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bb-my.sharepoint.com/personal/phuong_lethicam_vn_abb_com/Documents/Phuong/2021/2.Du lieu/6.Pricelist/Final/"/>
    </mc:Choice>
  </mc:AlternateContent>
  <xr:revisionPtr revIDLastSave="135" documentId="8_{E1691583-3732-4FAC-BA53-DBAD4AB072CD}" xr6:coauthVersionLast="45" xr6:coauthVersionMax="45" xr10:uidLastSave="{D35846C1-1A56-4AA9-8F7D-59497EE4455B}"/>
  <bookViews>
    <workbookView xWindow="-110" yWindow="-110" windowWidth="19420" windowHeight="10420" xr2:uid="{00000000-000D-0000-FFFF-FFFF00000000}"/>
  </bookViews>
  <sheets>
    <sheet name="PL2021" sheetId="2" r:id="rId1"/>
  </sheets>
  <externalReferences>
    <externalReference r:id="rId2"/>
    <externalReference r:id="rId3"/>
  </externalReferences>
  <definedNames>
    <definedName name="_xlnm._FilterDatabase" localSheetId="0" hidden="1">'PL2021'!$A$4:$M$3523</definedName>
    <definedName name="_xlnm.Print_Area" localSheetId="0">'PL2021'!$A$1:$H$3523</definedName>
    <definedName name="USD" localSheetId="0">'PL2021'!#REF!</definedName>
    <definedName name="US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00" i="2" l="1"/>
  <c r="D1800" i="2" s="1"/>
  <c r="E1800" i="2"/>
  <c r="C1801" i="2"/>
  <c r="D1801" i="2" s="1"/>
  <c r="E1801" i="2"/>
  <c r="C1802" i="2"/>
  <c r="D1802" i="2" s="1"/>
  <c r="E1802" i="2"/>
  <c r="D2553" i="2"/>
  <c r="D2552" i="2"/>
  <c r="D2551" i="2"/>
  <c r="D2550" i="2"/>
  <c r="D2549" i="2"/>
  <c r="D2548" i="2"/>
  <c r="D2547" i="2"/>
  <c r="D2546" i="2"/>
  <c r="D2545" i="2"/>
  <c r="D2544" i="2"/>
  <c r="D2543" i="2"/>
  <c r="D2542" i="2"/>
  <c r="D2541" i="2"/>
  <c r="D2540" i="2"/>
  <c r="D2539" i="2"/>
  <c r="D2538" i="2"/>
  <c r="D2537" i="2"/>
  <c r="D2536" i="2"/>
  <c r="D2535" i="2"/>
  <c r="D2534" i="2"/>
  <c r="D2533" i="2"/>
  <c r="D2532" i="2"/>
  <c r="D2531" i="2"/>
  <c r="D2530" i="2"/>
  <c r="D2529" i="2"/>
  <c r="D2528" i="2"/>
  <c r="D2527" i="2"/>
  <c r="D2526" i="2"/>
  <c r="D2525" i="2"/>
  <c r="D2524" i="2"/>
  <c r="D2523" i="2"/>
  <c r="D2522" i="2"/>
  <c r="D2521" i="2"/>
  <c r="D2520" i="2"/>
  <c r="D2519" i="2"/>
  <c r="D2518" i="2"/>
  <c r="D2517" i="2"/>
  <c r="D2516" i="2"/>
  <c r="D2515" i="2"/>
  <c r="D2514" i="2"/>
  <c r="D2513" i="2"/>
  <c r="D2512" i="2"/>
  <c r="D2511" i="2"/>
  <c r="D2510" i="2"/>
  <c r="D2509" i="2"/>
  <c r="D2508" i="2"/>
  <c r="D2507" i="2"/>
  <c r="D2506" i="2"/>
  <c r="D2505" i="2"/>
  <c r="D2504" i="2"/>
  <c r="D2503" i="2"/>
  <c r="D2502" i="2"/>
  <c r="D2501" i="2"/>
  <c r="D2500" i="2"/>
  <c r="D2499" i="2"/>
  <c r="D2498" i="2"/>
  <c r="D2497" i="2"/>
  <c r="D2496" i="2"/>
  <c r="D2495" i="2"/>
  <c r="D2494" i="2"/>
  <c r="D2493" i="2"/>
  <c r="D2492" i="2"/>
  <c r="D2491" i="2"/>
  <c r="D2490" i="2"/>
  <c r="D2489" i="2"/>
  <c r="D2488" i="2"/>
  <c r="D2487" i="2"/>
  <c r="D2486" i="2"/>
  <c r="D2485" i="2"/>
  <c r="D2484" i="2"/>
  <c r="D2483" i="2"/>
  <c r="D2482" i="2"/>
  <c r="D2481" i="2"/>
  <c r="D2480" i="2"/>
  <c r="D2479" i="2"/>
  <c r="D2478" i="2"/>
  <c r="D2477" i="2"/>
  <c r="D2476" i="2"/>
  <c r="D2475" i="2"/>
  <c r="D2474" i="2"/>
  <c r="D2473" i="2"/>
  <c r="D2472" i="2"/>
  <c r="D2471" i="2"/>
  <c r="D2470" i="2"/>
  <c r="D2469" i="2"/>
  <c r="D2468" i="2"/>
  <c r="D2467" i="2"/>
  <c r="D2466" i="2"/>
  <c r="D2465" i="2"/>
  <c r="D2464" i="2"/>
  <c r="D2463" i="2"/>
  <c r="D2462" i="2"/>
  <c r="D2461" i="2"/>
  <c r="D2460" i="2"/>
  <c r="D2459" i="2"/>
  <c r="D2458" i="2"/>
  <c r="D2457" i="2"/>
  <c r="D2456" i="2"/>
  <c r="D2455" i="2"/>
  <c r="D2454" i="2"/>
  <c r="D2453" i="2"/>
  <c r="D2452" i="2"/>
  <c r="D2451" i="2"/>
  <c r="D2450" i="2"/>
  <c r="D2449" i="2"/>
  <c r="D2448" i="2"/>
  <c r="D2447" i="2"/>
  <c r="D2446" i="2"/>
  <c r="D2445" i="2"/>
  <c r="D2444" i="2"/>
  <c r="D2443" i="2"/>
  <c r="D2442" i="2"/>
  <c r="D2441" i="2"/>
  <c r="D2440" i="2"/>
  <c r="D2439" i="2"/>
  <c r="D2438" i="2"/>
  <c r="D2437" i="2"/>
  <c r="D2436" i="2"/>
  <c r="D2435" i="2"/>
  <c r="D2434" i="2"/>
  <c r="D2433" i="2"/>
  <c r="D2432" i="2"/>
  <c r="D2431" i="2"/>
  <c r="D2430" i="2"/>
  <c r="D2429" i="2"/>
  <c r="D2428" i="2"/>
  <c r="D2427" i="2"/>
  <c r="D2426" i="2"/>
  <c r="D2425" i="2"/>
  <c r="D2424" i="2"/>
  <c r="D2423" i="2"/>
  <c r="D2422" i="2"/>
  <c r="D2421" i="2"/>
  <c r="D2420" i="2"/>
  <c r="D2419" i="2"/>
  <c r="D2418" i="2"/>
  <c r="D2417" i="2"/>
  <c r="D2416" i="2"/>
  <c r="D2415" i="2"/>
  <c r="D2414" i="2"/>
  <c r="D2413" i="2"/>
  <c r="D2412" i="2"/>
  <c r="D2411" i="2"/>
  <c r="D2410" i="2"/>
  <c r="D2409" i="2"/>
  <c r="D2408" i="2"/>
  <c r="D2407" i="2"/>
  <c r="D2406" i="2"/>
  <c r="D2405" i="2"/>
  <c r="D2404" i="2"/>
  <c r="D2403" i="2"/>
  <c r="D2402" i="2"/>
  <c r="D2401" i="2"/>
  <c r="D2400" i="2"/>
  <c r="D2399" i="2"/>
  <c r="D2398" i="2"/>
  <c r="D2397" i="2"/>
  <c r="D2396" i="2"/>
  <c r="D2395" i="2"/>
  <c r="D2394" i="2"/>
  <c r="D2393" i="2"/>
  <c r="D2392" i="2"/>
  <c r="D2391" i="2"/>
  <c r="D2390" i="2"/>
  <c r="D2389" i="2"/>
  <c r="D2388" i="2"/>
  <c r="D2387" i="2"/>
  <c r="D2386" i="2"/>
  <c r="D2385" i="2"/>
  <c r="D2384" i="2"/>
  <c r="D2383" i="2"/>
  <c r="D2382" i="2"/>
  <c r="D2381" i="2"/>
  <c r="D2380" i="2"/>
  <c r="D2379" i="2"/>
  <c r="D2378" i="2"/>
  <c r="D2377" i="2"/>
  <c r="D2376" i="2"/>
  <c r="D2375" i="2"/>
  <c r="D2374" i="2"/>
  <c r="D2373" i="2"/>
  <c r="D2372" i="2"/>
  <c r="D2371" i="2"/>
  <c r="D2370" i="2"/>
  <c r="D2369" i="2"/>
  <c r="D2368" i="2"/>
  <c r="D2367" i="2"/>
  <c r="D2366" i="2"/>
  <c r="D2365" i="2"/>
  <c r="D2364" i="2"/>
  <c r="D2363" i="2"/>
  <c r="D2362" i="2"/>
  <c r="D2361" i="2"/>
  <c r="D2360" i="2"/>
  <c r="D2359" i="2"/>
  <c r="D2358" i="2"/>
  <c r="D2357" i="2"/>
  <c r="D2356" i="2"/>
  <c r="D2355" i="2"/>
  <c r="D2354" i="2"/>
  <c r="D2353" i="2"/>
  <c r="D2352" i="2"/>
  <c r="D2351" i="2"/>
  <c r="D2350" i="2"/>
  <c r="D2349" i="2"/>
  <c r="D2348" i="2"/>
  <c r="D2347" i="2"/>
  <c r="D2346" i="2"/>
  <c r="D2345" i="2"/>
  <c r="D2344" i="2"/>
  <c r="D2343" i="2"/>
  <c r="D2342" i="2"/>
  <c r="D2341" i="2"/>
  <c r="D2340" i="2"/>
  <c r="D2339" i="2"/>
  <c r="D2338" i="2"/>
  <c r="D2337" i="2"/>
  <c r="D2336" i="2"/>
  <c r="D2335" i="2"/>
  <c r="D2334" i="2"/>
  <c r="D2333" i="2"/>
  <c r="D2332" i="2"/>
  <c r="D2331" i="2"/>
  <c r="D2330" i="2"/>
  <c r="D2329" i="2"/>
  <c r="D2328" i="2"/>
  <c r="D2327" i="2"/>
  <c r="D2326" i="2"/>
  <c r="D2325" i="2"/>
  <c r="D2324" i="2"/>
  <c r="D2323" i="2"/>
  <c r="D2322" i="2"/>
  <c r="D2321" i="2"/>
  <c r="D2320" i="2"/>
  <c r="D2319" i="2"/>
  <c r="D2318" i="2"/>
  <c r="D2317" i="2"/>
  <c r="D2316" i="2"/>
  <c r="D2315" i="2"/>
  <c r="D2314" i="2"/>
  <c r="D2313" i="2"/>
  <c r="D2312" i="2"/>
  <c r="D2311" i="2"/>
  <c r="D2310" i="2"/>
  <c r="D2309" i="2"/>
  <c r="D2308" i="2"/>
  <c r="D2307" i="2"/>
  <c r="D2306" i="2"/>
  <c r="D2305" i="2"/>
  <c r="D2304" i="2"/>
  <c r="D2303" i="2"/>
  <c r="D2302" i="2"/>
  <c r="D2301" i="2"/>
  <c r="D2300" i="2"/>
  <c r="D2299" i="2"/>
  <c r="D2298" i="2"/>
  <c r="D2297" i="2"/>
  <c r="D2296" i="2"/>
  <c r="D2295" i="2"/>
  <c r="D2294" i="2"/>
  <c r="D2293" i="2"/>
  <c r="D2292" i="2"/>
  <c r="D2291" i="2"/>
  <c r="D2290" i="2"/>
  <c r="D2289" i="2"/>
  <c r="D2288" i="2"/>
  <c r="D2287" i="2"/>
  <c r="D2286" i="2"/>
  <c r="D2285" i="2"/>
  <c r="D2284" i="2"/>
  <c r="D2283" i="2"/>
  <c r="D2282" i="2"/>
  <c r="D2281" i="2"/>
  <c r="D2280" i="2"/>
  <c r="D2279" i="2"/>
  <c r="D2278" i="2"/>
  <c r="D2277" i="2"/>
  <c r="D2276" i="2"/>
  <c r="D2275" i="2"/>
  <c r="D2274" i="2"/>
  <c r="D2273" i="2"/>
  <c r="D2272" i="2"/>
  <c r="D2271" i="2"/>
  <c r="D2270" i="2"/>
  <c r="D2269" i="2"/>
  <c r="D2268" i="2"/>
  <c r="D2267" i="2"/>
  <c r="D2266" i="2"/>
  <c r="D2265" i="2"/>
  <c r="D2264" i="2"/>
  <c r="D2263" i="2"/>
  <c r="D2262" i="2"/>
  <c r="D2261" i="2"/>
  <c r="D2260" i="2"/>
  <c r="D2259" i="2"/>
  <c r="D2258" i="2"/>
  <c r="D2257" i="2"/>
  <c r="D2256" i="2"/>
  <c r="D2255" i="2"/>
  <c r="D2254" i="2"/>
  <c r="D2253" i="2"/>
  <c r="D2252" i="2"/>
  <c r="D2251" i="2"/>
  <c r="D2250" i="2"/>
  <c r="D2249" i="2"/>
  <c r="D2248" i="2"/>
  <c r="D2247" i="2"/>
  <c r="D2246" i="2"/>
  <c r="D2245" i="2"/>
  <c r="D2244" i="2"/>
  <c r="D2243" i="2"/>
  <c r="D2242" i="2"/>
  <c r="D2241" i="2"/>
  <c r="D2240" i="2"/>
  <c r="D2239" i="2"/>
  <c r="D2238" i="2"/>
  <c r="D2237" i="2"/>
  <c r="D2236" i="2"/>
  <c r="D2235" i="2"/>
  <c r="D2234" i="2"/>
  <c r="D2233" i="2"/>
  <c r="D2232" i="2"/>
  <c r="D2231" i="2"/>
  <c r="D2230" i="2"/>
  <c r="D2229" i="2"/>
  <c r="D2228" i="2"/>
  <c r="D2227" i="2"/>
  <c r="D2226" i="2"/>
  <c r="D2225" i="2"/>
  <c r="D2224" i="2"/>
  <c r="D2223" i="2"/>
  <c r="D2222" i="2"/>
  <c r="D2221" i="2"/>
  <c r="D2220" i="2"/>
  <c r="D2219" i="2"/>
  <c r="D2218" i="2"/>
  <c r="D2217" i="2"/>
  <c r="D2216" i="2"/>
  <c r="D2215" i="2"/>
  <c r="D2214" i="2"/>
  <c r="D2213" i="2"/>
  <c r="D2212" i="2"/>
  <c r="D2211" i="2"/>
  <c r="D2210" i="2"/>
  <c r="D2209" i="2"/>
  <c r="D2208" i="2"/>
  <c r="D2207" i="2"/>
  <c r="D2206" i="2"/>
  <c r="D2205" i="2"/>
  <c r="D2204" i="2"/>
  <c r="D2203" i="2"/>
  <c r="D2202" i="2"/>
  <c r="D2201" i="2"/>
  <c r="D2200" i="2"/>
  <c r="D2199" i="2"/>
  <c r="D2198" i="2"/>
  <c r="D2197" i="2"/>
  <c r="D2196" i="2"/>
  <c r="D2195" i="2"/>
  <c r="D2194" i="2"/>
  <c r="D2193" i="2"/>
  <c r="D2192" i="2"/>
  <c r="D2191" i="2"/>
  <c r="D2190" i="2"/>
  <c r="D2189" i="2"/>
  <c r="D2188" i="2"/>
  <c r="D2187" i="2"/>
  <c r="D2186" i="2"/>
  <c r="D2185" i="2"/>
  <c r="D2184" i="2"/>
  <c r="D2183" i="2"/>
  <c r="D2182" i="2"/>
  <c r="D2181" i="2"/>
  <c r="D2180" i="2"/>
  <c r="D2179" i="2"/>
  <c r="D2178" i="2"/>
  <c r="D2177" i="2"/>
  <c r="D2176" i="2"/>
  <c r="D2175" i="2"/>
  <c r="D2174" i="2"/>
  <c r="D2173" i="2"/>
  <c r="D2172" i="2"/>
  <c r="D2171" i="2"/>
  <c r="D2170" i="2"/>
  <c r="D2169" i="2"/>
  <c r="D2168" i="2"/>
  <c r="D2167" i="2"/>
  <c r="D2166" i="2"/>
  <c r="D2165" i="2"/>
  <c r="D2164" i="2"/>
  <c r="D2163" i="2"/>
  <c r="D2162" i="2"/>
  <c r="D2161" i="2"/>
  <c r="D2160" i="2"/>
  <c r="D2159" i="2"/>
  <c r="D2158" i="2"/>
  <c r="D2157" i="2"/>
  <c r="D2156" i="2"/>
  <c r="D2155" i="2"/>
  <c r="D2154" i="2"/>
  <c r="D2153" i="2"/>
  <c r="D2152" i="2"/>
  <c r="D2151" i="2"/>
  <c r="D2150" i="2"/>
  <c r="D2149" i="2"/>
  <c r="D2148" i="2"/>
  <c r="D2147" i="2"/>
  <c r="D2146" i="2"/>
  <c r="D2145" i="2"/>
  <c r="D2144" i="2"/>
  <c r="D2143" i="2"/>
  <c r="D2142" i="2"/>
  <c r="D2141" i="2"/>
  <c r="D2140" i="2"/>
  <c r="D2139" i="2"/>
  <c r="D2138" i="2"/>
  <c r="D2137" i="2"/>
  <c r="D2136" i="2"/>
  <c r="D2135" i="2"/>
  <c r="D2134" i="2"/>
  <c r="D2133" i="2"/>
  <c r="D2132" i="2"/>
  <c r="D2131" i="2"/>
  <c r="D2130" i="2"/>
  <c r="D2129" i="2"/>
  <c r="D2128" i="2"/>
  <c r="D2127" i="2"/>
  <c r="D2126" i="2"/>
  <c r="D2125" i="2"/>
  <c r="D2124" i="2"/>
  <c r="D2123" i="2"/>
  <c r="D2122" i="2"/>
  <c r="D2121" i="2"/>
  <c r="D2120" i="2"/>
  <c r="D2119" i="2"/>
  <c r="D2118" i="2"/>
  <c r="D2117" i="2"/>
  <c r="D2116" i="2"/>
  <c r="D2115" i="2"/>
  <c r="D2114" i="2"/>
  <c r="D2113" i="2"/>
  <c r="D2112" i="2"/>
  <c r="D2111" i="2"/>
  <c r="D2110" i="2"/>
  <c r="D2109" i="2"/>
  <c r="D2108" i="2"/>
  <c r="D2107" i="2"/>
  <c r="D2106" i="2"/>
  <c r="D2105" i="2"/>
  <c r="D2104" i="2"/>
  <c r="D2103" i="2"/>
  <c r="D2102" i="2"/>
  <c r="D2101" i="2"/>
  <c r="D2100" i="2"/>
  <c r="D2099" i="2"/>
  <c r="D2098" i="2"/>
  <c r="D2097" i="2"/>
  <c r="D2096" i="2"/>
  <c r="D2095" i="2"/>
  <c r="D2094" i="2"/>
  <c r="D2093" i="2"/>
  <c r="D2092" i="2"/>
  <c r="D2091" i="2"/>
  <c r="D2090" i="2"/>
  <c r="D2089" i="2"/>
  <c r="D2088" i="2"/>
  <c r="D2087" i="2"/>
  <c r="D2086" i="2"/>
  <c r="D2085" i="2"/>
  <c r="D2084" i="2"/>
  <c r="D2083" i="2"/>
  <c r="D2082" i="2"/>
  <c r="D2081" i="2"/>
  <c r="D2080" i="2"/>
  <c r="D2079" i="2"/>
  <c r="D2078" i="2"/>
  <c r="D2077" i="2"/>
  <c r="D2076" i="2"/>
  <c r="D2075" i="2"/>
  <c r="D2074" i="2"/>
  <c r="D2073" i="2"/>
  <c r="D2072" i="2"/>
  <c r="D2071" i="2"/>
  <c r="D2070" i="2"/>
  <c r="D2069" i="2"/>
  <c r="D2068" i="2"/>
  <c r="D2067" i="2"/>
  <c r="D2066" i="2"/>
  <c r="D2065" i="2"/>
  <c r="D2064" i="2"/>
  <c r="D2063" i="2"/>
  <c r="D2062" i="2"/>
  <c r="D2061" i="2"/>
  <c r="D2060" i="2"/>
  <c r="D2059" i="2"/>
  <c r="D2058" i="2"/>
  <c r="D2057" i="2"/>
  <c r="D2056" i="2"/>
  <c r="D2055" i="2"/>
  <c r="D2054" i="2"/>
  <c r="D2053" i="2"/>
  <c r="D2052" i="2"/>
  <c r="D2051" i="2"/>
  <c r="D2050" i="2"/>
  <c r="D2049" i="2"/>
  <c r="D2048" i="2"/>
  <c r="D2047" i="2"/>
  <c r="D2046" i="2"/>
  <c r="D2045" i="2"/>
  <c r="D2044" i="2"/>
  <c r="D2043" i="2"/>
  <c r="D2042" i="2"/>
  <c r="D2041" i="2"/>
  <c r="D2040" i="2"/>
  <c r="D2039" i="2"/>
  <c r="D2038" i="2"/>
  <c r="D2037" i="2"/>
  <c r="D2036" i="2"/>
  <c r="D2035" i="2"/>
  <c r="D2034" i="2"/>
  <c r="D2033" i="2"/>
  <c r="D2032" i="2"/>
  <c r="D2031" i="2"/>
  <c r="D2030" i="2"/>
  <c r="D2029" i="2"/>
  <c r="D2028" i="2"/>
  <c r="D2027" i="2"/>
  <c r="D2026" i="2"/>
  <c r="D2025" i="2"/>
  <c r="D2024" i="2"/>
  <c r="D2023" i="2"/>
  <c r="D2022" i="2"/>
  <c r="D2021" i="2"/>
  <c r="D2020" i="2"/>
  <c r="D2019" i="2"/>
  <c r="D2018" i="2"/>
  <c r="D2017" i="2"/>
  <c r="D2016" i="2"/>
  <c r="D2015" i="2"/>
  <c r="D2014" i="2"/>
  <c r="D2013" i="2"/>
  <c r="D2012" i="2"/>
  <c r="D2011" i="2"/>
  <c r="D2010" i="2"/>
  <c r="D2009" i="2"/>
  <c r="D2008" i="2"/>
  <c r="D2007" i="2"/>
  <c r="D2006" i="2"/>
  <c r="D2005" i="2"/>
  <c r="D2004" i="2"/>
  <c r="D2003" i="2"/>
  <c r="D2002" i="2"/>
  <c r="D2001" i="2"/>
  <c r="D2000" i="2"/>
  <c r="D1999" i="2"/>
  <c r="D1998" i="2"/>
  <c r="D1997" i="2"/>
  <c r="D1996" i="2"/>
  <c r="D1995" i="2"/>
  <c r="D1994" i="2"/>
  <c r="D1993" i="2"/>
  <c r="D1992" i="2"/>
  <c r="D1991" i="2"/>
  <c r="D1990" i="2"/>
  <c r="D1989" i="2"/>
  <c r="D1988" i="2"/>
  <c r="D1987" i="2"/>
  <c r="D1986" i="2"/>
  <c r="D1985" i="2"/>
  <c r="D1984" i="2"/>
  <c r="D1983" i="2"/>
  <c r="D1982" i="2"/>
  <c r="D1981" i="2"/>
  <c r="D1980" i="2"/>
  <c r="D1979" i="2"/>
  <c r="D1978" i="2"/>
  <c r="D1977" i="2"/>
  <c r="D1976" i="2"/>
  <c r="D1975" i="2"/>
  <c r="D1974" i="2"/>
  <c r="D1973" i="2"/>
  <c r="D1972" i="2"/>
  <c r="D1971" i="2"/>
  <c r="D1970" i="2"/>
  <c r="D1969" i="2"/>
  <c r="D1968" i="2"/>
  <c r="D1967" i="2"/>
  <c r="D1966" i="2"/>
  <c r="D1965" i="2"/>
  <c r="D1964" i="2"/>
  <c r="D1963" i="2"/>
  <c r="D1962" i="2"/>
  <c r="D1961" i="2"/>
  <c r="D1960" i="2"/>
  <c r="D1959" i="2"/>
  <c r="D1958" i="2"/>
  <c r="D1957" i="2"/>
  <c r="D1956" i="2"/>
  <c r="D1955" i="2"/>
  <c r="D1954" i="2"/>
  <c r="D1953" i="2"/>
  <c r="D1952" i="2"/>
  <c r="D1951" i="2"/>
  <c r="D1950" i="2"/>
  <c r="D1949" i="2"/>
  <c r="D1948" i="2"/>
  <c r="D1947" i="2"/>
  <c r="D1946" i="2"/>
  <c r="D1945" i="2"/>
  <c r="D1944" i="2"/>
  <c r="D1943" i="2"/>
  <c r="D1942" i="2"/>
  <c r="D1941" i="2"/>
  <c r="D1940" i="2"/>
  <c r="D1939" i="2"/>
  <c r="D1938" i="2"/>
  <c r="D1937" i="2"/>
  <c r="D1936" i="2"/>
  <c r="D1935" i="2"/>
  <c r="D1934" i="2"/>
  <c r="D1933" i="2"/>
  <c r="D1932" i="2"/>
  <c r="D1931" i="2"/>
  <c r="D1930" i="2"/>
  <c r="D1929" i="2"/>
  <c r="D1928" i="2"/>
  <c r="D1927" i="2"/>
  <c r="D1926" i="2"/>
  <c r="D1925" i="2"/>
  <c r="D1924" i="2"/>
  <c r="D1923" i="2"/>
  <c r="D1922" i="2"/>
  <c r="D1921" i="2"/>
  <c r="D1920" i="2"/>
  <c r="D1919" i="2"/>
  <c r="D1918" i="2"/>
  <c r="D1917" i="2"/>
  <c r="D1916" i="2"/>
  <c r="D1915" i="2"/>
  <c r="D1914" i="2"/>
  <c r="D1913" i="2"/>
  <c r="D1912" i="2"/>
  <c r="D1911" i="2"/>
  <c r="D1910" i="2"/>
  <c r="D1909" i="2"/>
  <c r="D1908" i="2"/>
  <c r="D1907" i="2"/>
  <c r="D1906" i="2"/>
  <c r="D1905" i="2"/>
  <c r="D1904" i="2"/>
  <c r="D1903" i="2"/>
  <c r="D1902" i="2"/>
  <c r="D1901" i="2"/>
  <c r="D1900" i="2"/>
  <c r="D1899" i="2"/>
  <c r="D1898" i="2"/>
  <c r="D1897" i="2"/>
  <c r="D1896" i="2"/>
  <c r="D1895" i="2"/>
  <c r="D1894" i="2"/>
  <c r="D1893" i="2"/>
  <c r="D1892" i="2"/>
  <c r="D1891" i="2"/>
  <c r="D1890" i="2"/>
  <c r="D1889" i="2"/>
  <c r="D1888" i="2"/>
  <c r="D1887" i="2"/>
  <c r="D1886" i="2"/>
  <c r="D1885" i="2"/>
  <c r="D1884" i="2"/>
  <c r="D1883" i="2"/>
  <c r="D1882" i="2"/>
  <c r="D1881" i="2"/>
  <c r="D1880" i="2"/>
  <c r="D1879" i="2"/>
  <c r="D1878" i="2"/>
  <c r="D1877" i="2"/>
  <c r="D1876" i="2"/>
  <c r="D1875" i="2"/>
  <c r="D1874" i="2"/>
  <c r="D1873" i="2"/>
  <c r="D1872" i="2"/>
  <c r="D1871" i="2"/>
  <c r="D1870" i="2"/>
  <c r="D1869" i="2"/>
  <c r="D1868" i="2"/>
  <c r="D1867" i="2"/>
  <c r="D1866" i="2"/>
  <c r="D1865" i="2"/>
  <c r="D1864" i="2"/>
  <c r="D1863" i="2"/>
  <c r="D1862" i="2"/>
  <c r="D1861" i="2"/>
  <c r="D1860" i="2"/>
  <c r="D1859" i="2"/>
  <c r="D1858" i="2"/>
  <c r="D1857" i="2"/>
  <c r="D1856" i="2"/>
  <c r="D1855" i="2"/>
  <c r="D1854" i="2"/>
  <c r="D1853" i="2"/>
  <c r="D1852" i="2"/>
  <c r="D1851" i="2"/>
  <c r="D1850" i="2"/>
  <c r="D1849" i="2"/>
  <c r="D1848" i="2"/>
  <c r="D1847" i="2"/>
  <c r="D1846" i="2"/>
  <c r="D1845" i="2"/>
  <c r="D1844" i="2"/>
  <c r="D1843" i="2"/>
  <c r="D1842" i="2"/>
  <c r="D1841" i="2"/>
  <c r="D1840" i="2"/>
  <c r="D1839" i="2"/>
  <c r="D1838" i="2"/>
  <c r="D1837" i="2"/>
  <c r="D1836" i="2"/>
  <c r="D1835" i="2"/>
  <c r="D1834" i="2"/>
  <c r="D1833" i="2"/>
  <c r="D1832" i="2"/>
  <c r="D1831" i="2"/>
  <c r="D1830" i="2"/>
  <c r="D1829" i="2"/>
  <c r="D1828" i="2"/>
  <c r="D1827" i="2"/>
  <c r="D1826" i="2"/>
  <c r="D1825" i="2"/>
  <c r="D1824" i="2"/>
  <c r="D1823" i="2"/>
  <c r="D1822" i="2"/>
  <c r="D1821" i="2"/>
  <c r="D1820" i="2"/>
  <c r="D1819" i="2"/>
  <c r="D1818" i="2"/>
  <c r="D1817" i="2"/>
  <c r="D1816" i="2"/>
  <c r="D1815" i="2"/>
  <c r="D1814" i="2"/>
  <c r="D1813" i="2"/>
  <c r="D1812" i="2"/>
  <c r="D1811" i="2"/>
  <c r="D1810" i="2"/>
  <c r="D1809" i="2"/>
  <c r="D1808" i="2"/>
  <c r="C1807" i="2"/>
  <c r="D1807" i="2" s="1"/>
  <c r="E233" i="2" l="1"/>
  <c r="E237" i="2"/>
  <c r="E241" i="2"/>
  <c r="E249" i="2"/>
  <c r="E253" i="2"/>
  <c r="E257" i="2"/>
  <c r="E265" i="2"/>
  <c r="E269" i="2"/>
  <c r="E273" i="2"/>
  <c r="E281" i="2"/>
  <c r="E285" i="2"/>
  <c r="E289" i="2"/>
  <c r="E297" i="2"/>
  <c r="E301" i="2"/>
  <c r="E305" i="2"/>
  <c r="E313" i="2"/>
  <c r="E317" i="2"/>
  <c r="E321" i="2"/>
  <c r="E329" i="2"/>
  <c r="E333" i="2"/>
  <c r="E337" i="2"/>
  <c r="E345" i="2"/>
  <c r="E349" i="2"/>
  <c r="E353" i="2"/>
  <c r="E361" i="2"/>
  <c r="E365" i="2"/>
  <c r="E369" i="2"/>
  <c r="E377" i="2"/>
  <c r="E381" i="2"/>
  <c r="E389" i="2"/>
  <c r="E225" i="2" l="1"/>
  <c r="E226" i="2"/>
  <c r="E211" i="2"/>
  <c r="E207" i="2"/>
  <c r="E203" i="2"/>
  <c r="E191" i="2"/>
  <c r="E187" i="2"/>
  <c r="E183" i="2"/>
  <c r="E171" i="2"/>
  <c r="E167" i="2"/>
  <c r="E127" i="2"/>
  <c r="E123" i="2"/>
  <c r="E55" i="2"/>
  <c r="E43" i="2"/>
  <c r="E39" i="2"/>
  <c r="E218" i="2"/>
  <c r="E214" i="2"/>
  <c r="E210" i="2"/>
  <c r="E198" i="2"/>
  <c r="E194" i="2"/>
  <c r="E190" i="2"/>
  <c r="E186" i="2"/>
  <c r="E182" i="2"/>
  <c r="E178" i="2"/>
  <c r="E174" i="2"/>
  <c r="E170" i="2"/>
  <c r="E86" i="2"/>
  <c r="E74" i="2"/>
  <c r="E70" i="2"/>
  <c r="E66" i="2"/>
  <c r="E62" i="2"/>
  <c r="E58" i="2"/>
  <c r="E54" i="2"/>
  <c r="E50" i="2"/>
  <c r="E46" i="2"/>
  <c r="E42" i="2"/>
  <c r="E18" i="2"/>
  <c r="E14" i="2"/>
  <c r="E10" i="2"/>
  <c r="E219" i="2"/>
  <c r="E215" i="2"/>
  <c r="E179" i="2"/>
  <c r="E163" i="2"/>
  <c r="E147" i="2"/>
  <c r="E143" i="2"/>
  <c r="E135" i="2"/>
  <c r="E115" i="2"/>
  <c r="E111" i="2"/>
  <c r="E103" i="2"/>
  <c r="E99" i="2"/>
  <c r="E95" i="2"/>
  <c r="E83" i="2"/>
  <c r="E67" i="2"/>
  <c r="E31" i="2"/>
  <c r="E202" i="2"/>
  <c r="E166" i="2"/>
  <c r="E162" i="2"/>
  <c r="E158" i="2"/>
  <c r="E154" i="2"/>
  <c r="E150" i="2"/>
  <c r="E146" i="2"/>
  <c r="E142" i="2"/>
  <c r="E138" i="2"/>
  <c r="E134" i="2"/>
  <c r="E130" i="2"/>
  <c r="E126" i="2"/>
  <c r="E122" i="2"/>
  <c r="E118" i="2"/>
  <c r="E114" i="2"/>
  <c r="E110" i="2"/>
  <c r="E106" i="2"/>
  <c r="E102" i="2"/>
  <c r="E98" i="2"/>
  <c r="E94" i="2"/>
  <c r="E82" i="2"/>
  <c r="E78" i="2"/>
  <c r="E38" i="2"/>
  <c r="E34" i="2"/>
  <c r="E30" i="2"/>
  <c r="E26" i="2"/>
  <c r="E22" i="2"/>
  <c r="E6" i="2"/>
  <c r="E378" i="2"/>
  <c r="E374" i="2"/>
  <c r="E370" i="2"/>
  <c r="E366" i="2"/>
  <c r="E362" i="2"/>
  <c r="E358" i="2"/>
  <c r="E354" i="2"/>
  <c r="E350" i="2"/>
  <c r="E346" i="2"/>
  <c r="E342" i="2"/>
  <c r="E338" i="2"/>
  <c r="E334" i="2"/>
  <c r="E330" i="2"/>
  <c r="E326" i="2"/>
  <c r="E322" i="2"/>
  <c r="E318" i="2"/>
  <c r="E314" i="2"/>
  <c r="E310" i="2"/>
  <c r="E306" i="2"/>
  <c r="E302" i="2"/>
  <c r="E298" i="2"/>
  <c r="E294" i="2"/>
  <c r="E290" i="2"/>
  <c r="E286" i="2"/>
  <c r="E282" i="2"/>
  <c r="E278" i="2"/>
  <c r="E274" i="2"/>
  <c r="E270" i="2"/>
  <c r="E266" i="2"/>
  <c r="E262" i="2"/>
  <c r="E258" i="2"/>
  <c r="E254" i="2"/>
  <c r="E250" i="2"/>
  <c r="E246" i="2"/>
  <c r="E242" i="2"/>
  <c r="E238" i="2"/>
  <c r="E234" i="2"/>
  <c r="E230" i="2"/>
  <c r="E379" i="2"/>
  <c r="E199" i="2"/>
  <c r="E195" i="2"/>
  <c r="E175" i="2"/>
  <c r="E159" i="2"/>
  <c r="E155" i="2"/>
  <c r="E151" i="2"/>
  <c r="E139" i="2"/>
  <c r="E131" i="2"/>
  <c r="E119" i="2"/>
  <c r="E107" i="2"/>
  <c r="E87" i="2"/>
  <c r="E79" i="2"/>
  <c r="E75" i="2"/>
  <c r="E71" i="2"/>
  <c r="E63" i="2"/>
  <c r="E59" i="2"/>
  <c r="E51" i="2"/>
  <c r="E47" i="2"/>
  <c r="E35" i="2"/>
  <c r="E27" i="2"/>
  <c r="E23" i="2"/>
  <c r="E21" i="2"/>
  <c r="E17" i="2"/>
  <c r="E13" i="2"/>
  <c r="E9" i="2"/>
  <c r="E417" i="2"/>
  <c r="E415" i="2"/>
  <c r="E413" i="2"/>
  <c r="E411" i="2"/>
  <c r="E409" i="2"/>
  <c r="E407" i="2"/>
  <c r="E405" i="2"/>
  <c r="E403" i="2"/>
  <c r="E401" i="2"/>
  <c r="E399" i="2"/>
  <c r="E397" i="2"/>
  <c r="E395" i="2"/>
  <c r="E393" i="2"/>
  <c r="E391" i="2"/>
  <c r="E387" i="2"/>
  <c r="E383" i="2"/>
  <c r="E375" i="2"/>
  <c r="E371" i="2"/>
  <c r="E367" i="2"/>
  <c r="E363" i="2"/>
  <c r="E359" i="2"/>
  <c r="E355" i="2"/>
  <c r="E351" i="2"/>
  <c r="E347" i="2"/>
  <c r="E343" i="2"/>
  <c r="E339" i="2"/>
  <c r="E335" i="2"/>
  <c r="E331" i="2"/>
  <c r="E327" i="2"/>
  <c r="E323" i="2"/>
  <c r="E319" i="2"/>
  <c r="E315" i="2"/>
  <c r="E311" i="2"/>
  <c r="E307" i="2"/>
  <c r="E303" i="2"/>
  <c r="E299" i="2"/>
  <c r="E295" i="2"/>
  <c r="E291" i="2"/>
  <c r="E287" i="2"/>
  <c r="E283" i="2"/>
  <c r="E279" i="2"/>
  <c r="E275" i="2"/>
  <c r="E271" i="2"/>
  <c r="E267" i="2"/>
  <c r="E263" i="2"/>
  <c r="E259" i="2"/>
  <c r="E255" i="2"/>
  <c r="E251" i="2"/>
  <c r="E247" i="2"/>
  <c r="E243" i="2"/>
  <c r="E239" i="2"/>
  <c r="E235" i="2"/>
  <c r="E231" i="2"/>
  <c r="E227" i="2"/>
  <c r="E373" i="2"/>
  <c r="E357" i="2"/>
  <c r="E341" i="2"/>
  <c r="E325" i="2"/>
  <c r="E309" i="2"/>
  <c r="E293" i="2"/>
  <c r="E277" i="2"/>
  <c r="E261" i="2"/>
  <c r="E245" i="2"/>
  <c r="E229" i="2"/>
  <c r="E385" i="2"/>
  <c r="E376" i="2"/>
  <c r="E368" i="2"/>
  <c r="E360" i="2"/>
  <c r="E352" i="2"/>
  <c r="E344" i="2"/>
  <c r="E336" i="2"/>
  <c r="E328" i="2"/>
  <c r="E320" i="2"/>
  <c r="E312" i="2"/>
  <c r="E304" i="2"/>
  <c r="E296" i="2"/>
  <c r="E288" i="2"/>
  <c r="E280" i="2"/>
  <c r="E272" i="2"/>
  <c r="E264" i="2"/>
  <c r="E256" i="2"/>
  <c r="E248" i="2"/>
  <c r="E240" i="2"/>
  <c r="E232" i="2"/>
  <c r="E224" i="2"/>
  <c r="E208" i="2"/>
  <c r="E192" i="2"/>
  <c r="E176" i="2"/>
  <c r="E160" i="2"/>
  <c r="E144" i="2"/>
  <c r="E128" i="2"/>
  <c r="E112" i="2"/>
  <c r="E96" i="2"/>
  <c r="E80" i="2"/>
  <c r="E64" i="2"/>
  <c r="E48" i="2"/>
  <c r="E32" i="2"/>
  <c r="E16" i="2"/>
  <c r="E414" i="2"/>
  <c r="E406" i="2"/>
  <c r="E398" i="2"/>
  <c r="E220" i="2"/>
  <c r="E204" i="2"/>
  <c r="E188" i="2"/>
  <c r="E172" i="2"/>
  <c r="E156" i="2"/>
  <c r="E140" i="2"/>
  <c r="E124" i="2"/>
  <c r="E108" i="2"/>
  <c r="E92" i="2"/>
  <c r="E76" i="2"/>
  <c r="E60" i="2"/>
  <c r="E44" i="2"/>
  <c r="E28" i="2"/>
  <c r="E12" i="2"/>
  <c r="E388" i="2"/>
  <c r="E380" i="2"/>
  <c r="E412" i="2"/>
  <c r="E404" i="2"/>
  <c r="E396" i="2"/>
  <c r="E392" i="2"/>
  <c r="E390" i="2"/>
  <c r="E386" i="2"/>
  <c r="E382" i="2"/>
  <c r="E372" i="2"/>
  <c r="E364" i="2"/>
  <c r="E356" i="2"/>
  <c r="E348" i="2"/>
  <c r="E340" i="2"/>
  <c r="E332" i="2"/>
  <c r="E324" i="2"/>
  <c r="E316" i="2"/>
  <c r="E308" i="2"/>
  <c r="E300" i="2"/>
  <c r="E292" i="2"/>
  <c r="E284" i="2"/>
  <c r="E276" i="2"/>
  <c r="E268" i="2"/>
  <c r="E260" i="2"/>
  <c r="E252" i="2"/>
  <c r="E244" i="2"/>
  <c r="E236" i="2"/>
  <c r="E228" i="2"/>
  <c r="E216" i="2"/>
  <c r="E200" i="2"/>
  <c r="E184" i="2"/>
  <c r="E168" i="2"/>
  <c r="E152" i="2"/>
  <c r="E136" i="2"/>
  <c r="E120" i="2"/>
  <c r="E104" i="2"/>
  <c r="E88" i="2"/>
  <c r="E72" i="2"/>
  <c r="E56" i="2"/>
  <c r="E40" i="2"/>
  <c r="E24" i="2"/>
  <c r="E8" i="2"/>
  <c r="E418" i="2"/>
  <c r="E410" i="2"/>
  <c r="E402" i="2"/>
  <c r="E394" i="2"/>
  <c r="E221" i="2"/>
  <c r="E217" i="2"/>
  <c r="E213" i="2"/>
  <c r="E209" i="2"/>
  <c r="E201" i="2"/>
  <c r="E197" i="2"/>
  <c r="E193" i="2"/>
  <c r="E189" i="2"/>
  <c r="E185" i="2"/>
  <c r="E181" i="2"/>
  <c r="E177" i="2"/>
  <c r="E173" i="2"/>
  <c r="E169" i="2"/>
  <c r="E165" i="2"/>
  <c r="E161" i="2"/>
  <c r="E157" i="2"/>
  <c r="E153" i="2"/>
  <c r="E149" i="2"/>
  <c r="E145" i="2"/>
  <c r="E141" i="2"/>
  <c r="E137" i="2"/>
  <c r="E133" i="2"/>
  <c r="E129" i="2"/>
  <c r="E125" i="2"/>
  <c r="E121" i="2"/>
  <c r="E117" i="2"/>
  <c r="E113" i="2"/>
  <c r="E109" i="2"/>
  <c r="E105" i="2"/>
  <c r="E101" i="2"/>
  <c r="E97" i="2"/>
  <c r="E93" i="2"/>
  <c r="E89" i="2"/>
  <c r="E85" i="2"/>
  <c r="E81" i="2"/>
  <c r="E77" i="2"/>
  <c r="E73" i="2"/>
  <c r="E69" i="2"/>
  <c r="E65" i="2"/>
  <c r="E61" i="2"/>
  <c r="E57" i="2"/>
  <c r="E53" i="2"/>
  <c r="E49" i="2"/>
  <c r="E45" i="2"/>
  <c r="E41" i="2"/>
  <c r="E37" i="2"/>
  <c r="E33" i="2"/>
  <c r="E29" i="2"/>
  <c r="E25" i="2"/>
  <c r="E19" i="2"/>
  <c r="E15" i="2"/>
  <c r="E11" i="2"/>
  <c r="E7" i="2"/>
  <c r="E212" i="2"/>
  <c r="E196" i="2"/>
  <c r="E180" i="2"/>
  <c r="E164" i="2"/>
  <c r="E148" i="2"/>
  <c r="E132" i="2"/>
  <c r="E116" i="2"/>
  <c r="E100" i="2"/>
  <c r="E84" i="2"/>
  <c r="E68" i="2"/>
  <c r="E52" i="2"/>
  <c r="E36" i="2"/>
  <c r="E20" i="2"/>
  <c r="E384" i="2"/>
  <c r="E416" i="2"/>
  <c r="E408" i="2"/>
  <c r="E400" i="2"/>
  <c r="E5" i="2" l="1"/>
  <c r="E205" i="2"/>
  <c r="E206" i="2"/>
  <c r="E90" i="2"/>
  <c r="E91" i="2"/>
  <c r="E223" i="2"/>
  <c r="E222" i="2"/>
  <c r="C390" i="2" l="1"/>
  <c r="D390" i="2" s="1"/>
  <c r="C388" i="2"/>
  <c r="D388" i="2" s="1"/>
  <c r="C387" i="2"/>
  <c r="D387" i="2" s="1"/>
  <c r="C386" i="2"/>
  <c r="D386" i="2" s="1"/>
  <c r="C385" i="2"/>
  <c r="D385" i="2" s="1"/>
  <c r="C384" i="2"/>
  <c r="D384" i="2" s="1"/>
  <c r="C383" i="2"/>
  <c r="D383" i="2" s="1"/>
  <c r="C382" i="2"/>
  <c r="D382" i="2" s="1"/>
  <c r="C380" i="2"/>
  <c r="D380" i="2" s="1"/>
  <c r="C379" i="2"/>
  <c r="D379" i="2" s="1"/>
  <c r="C378" i="2"/>
  <c r="D378" i="2" s="1"/>
  <c r="C377" i="2"/>
  <c r="D377" i="2" s="1"/>
  <c r="C376" i="2"/>
  <c r="D376" i="2" s="1"/>
  <c r="C375" i="2"/>
  <c r="D375" i="2" s="1"/>
  <c r="C372" i="2"/>
  <c r="D372" i="2" s="1"/>
  <c r="C371" i="2"/>
  <c r="D371" i="2" s="1"/>
  <c r="C370" i="2"/>
  <c r="D370" i="2" s="1"/>
  <c r="C368" i="2"/>
  <c r="D368" i="2" s="1"/>
  <c r="C367" i="2"/>
  <c r="D367" i="2" s="1"/>
  <c r="C364" i="2"/>
  <c r="D364" i="2" s="1"/>
  <c r="C363" i="2"/>
  <c r="D363" i="2" s="1"/>
  <c r="C362" i="2"/>
  <c r="D362" i="2" s="1"/>
  <c r="C361" i="2"/>
  <c r="D361" i="2" s="1"/>
  <c r="C360" i="2"/>
  <c r="D360" i="2" s="1"/>
  <c r="C359" i="2"/>
  <c r="D359" i="2" s="1"/>
  <c r="C356" i="2"/>
  <c r="D356" i="2" s="1"/>
  <c r="C355" i="2"/>
  <c r="D355" i="2" s="1"/>
  <c r="C354" i="2"/>
  <c r="D354" i="2" s="1"/>
  <c r="C352" i="2"/>
  <c r="D352" i="2" s="1"/>
  <c r="C351" i="2"/>
  <c r="D351" i="2" s="1"/>
  <c r="C348" i="2"/>
  <c r="D348" i="2" s="1"/>
  <c r="C347" i="2"/>
  <c r="D347" i="2" s="1"/>
  <c r="C346" i="2"/>
  <c r="D346" i="2" s="1"/>
  <c r="C345" i="2"/>
  <c r="D345" i="2" s="1"/>
  <c r="C343" i="2"/>
  <c r="D343" i="2" s="1"/>
  <c r="C340" i="2"/>
  <c r="D340" i="2" s="1"/>
  <c r="C339" i="2"/>
  <c r="D339" i="2" s="1"/>
  <c r="C338" i="2"/>
  <c r="D338" i="2" s="1"/>
  <c r="C336" i="2"/>
  <c r="D336" i="2" s="1"/>
  <c r="C335" i="2"/>
  <c r="D335" i="2" s="1"/>
  <c r="C332" i="2"/>
  <c r="D332" i="2" s="1"/>
  <c r="C331" i="2"/>
  <c r="D331" i="2" s="1"/>
  <c r="C330" i="2"/>
  <c r="D330" i="2" s="1"/>
  <c r="C329" i="2"/>
  <c r="D329" i="2" s="1"/>
  <c r="C328" i="2"/>
  <c r="D328" i="2" s="1"/>
  <c r="C327" i="2"/>
  <c r="D327" i="2" s="1"/>
  <c r="C324" i="2"/>
  <c r="D324" i="2" s="1"/>
  <c r="C323" i="2"/>
  <c r="D323" i="2" s="1"/>
  <c r="C322" i="2"/>
  <c r="D322" i="2" s="1"/>
  <c r="C320" i="2"/>
  <c r="D320" i="2" s="1"/>
  <c r="C319" i="2"/>
  <c r="D319" i="2" s="1"/>
  <c r="C315" i="2"/>
  <c r="D315" i="2" s="1"/>
  <c r="C314" i="2"/>
  <c r="D314" i="2" s="1"/>
  <c r="C313" i="2"/>
  <c r="D313" i="2" s="1"/>
  <c r="C311" i="2"/>
  <c r="D311" i="2" s="1"/>
  <c r="C310" i="2"/>
  <c r="D310" i="2" s="1"/>
  <c r="C308" i="2"/>
  <c r="D308" i="2" s="1"/>
  <c r="C307" i="2"/>
  <c r="D307" i="2" s="1"/>
  <c r="C306" i="2"/>
  <c r="D306" i="2" s="1"/>
  <c r="C305" i="2"/>
  <c r="D305" i="2" s="1"/>
  <c r="C304" i="2"/>
  <c r="D304" i="2" s="1"/>
  <c r="C303" i="2"/>
  <c r="D303" i="2" s="1"/>
  <c r="C302" i="2"/>
  <c r="D302" i="2" s="1"/>
  <c r="C301" i="2"/>
  <c r="D301" i="2" s="1"/>
  <c r="C299" i="2"/>
  <c r="D299" i="2" s="1"/>
  <c r="C295" i="2"/>
  <c r="D295" i="2" s="1"/>
  <c r="C294" i="2"/>
  <c r="D294" i="2" s="1"/>
  <c r="C292" i="2"/>
  <c r="D292" i="2" s="1"/>
  <c r="C291" i="2"/>
  <c r="D291" i="2" s="1"/>
  <c r="C287" i="2"/>
  <c r="D287" i="2" s="1"/>
  <c r="C286" i="2"/>
  <c r="D286" i="2" s="1"/>
  <c r="C285" i="2"/>
  <c r="D285" i="2" s="1"/>
  <c r="C283" i="2"/>
  <c r="D283" i="2" s="1"/>
  <c r="C279" i="2"/>
  <c r="D279" i="2" s="1"/>
  <c r="C278" i="2"/>
  <c r="D278" i="2" s="1"/>
  <c r="C276" i="2"/>
  <c r="D276" i="2" s="1"/>
  <c r="C275" i="2"/>
  <c r="D275" i="2" s="1"/>
  <c r="C271" i="2"/>
  <c r="D271" i="2" s="1"/>
  <c r="C270" i="2"/>
  <c r="D270" i="2" s="1"/>
  <c r="C269" i="2"/>
  <c r="D269" i="2" s="1"/>
  <c r="C267" i="2"/>
  <c r="D267" i="2" s="1"/>
  <c r="C263" i="2"/>
  <c r="D263" i="2" s="1"/>
  <c r="C262" i="2"/>
  <c r="D262" i="2" s="1"/>
  <c r="C260" i="2"/>
  <c r="D260" i="2" s="1"/>
  <c r="C259" i="2"/>
  <c r="D259" i="2" s="1"/>
  <c r="C258" i="2"/>
  <c r="D258" i="2" s="1"/>
  <c r="C257" i="2"/>
  <c r="D257" i="2" s="1"/>
  <c r="C255" i="2"/>
  <c r="D255" i="2" s="1"/>
  <c r="C254" i="2"/>
  <c r="D254" i="2" s="1"/>
  <c r="C251" i="2"/>
  <c r="D251" i="2" s="1"/>
  <c r="C250" i="2"/>
  <c r="D250" i="2" s="1"/>
  <c r="C249" i="2"/>
  <c r="D249" i="2" s="1"/>
  <c r="C247" i="2"/>
  <c r="D247" i="2" s="1"/>
  <c r="C244" i="2"/>
  <c r="D244" i="2" s="1"/>
  <c r="C243" i="2"/>
  <c r="D243" i="2" s="1"/>
  <c r="C242" i="2"/>
  <c r="D242" i="2" s="1"/>
  <c r="C239" i="2"/>
  <c r="D239" i="2" s="1"/>
  <c r="C238" i="2"/>
  <c r="D238" i="2" s="1"/>
  <c r="C235" i="2"/>
  <c r="D235" i="2" s="1"/>
  <c r="C234" i="2"/>
  <c r="D234" i="2" s="1"/>
  <c r="C233" i="2"/>
  <c r="D233" i="2" s="1"/>
  <c r="C231" i="2"/>
  <c r="D231" i="2" s="1"/>
  <c r="C230" i="2"/>
  <c r="D230" i="2" s="1"/>
  <c r="C228" i="2"/>
  <c r="D228" i="2" s="1"/>
  <c r="C227" i="2"/>
  <c r="D227" i="2" s="1"/>
  <c r="C219" i="2"/>
  <c r="D219" i="2" s="1"/>
  <c r="C218" i="2"/>
  <c r="D218" i="2" s="1"/>
  <c r="C217" i="2"/>
  <c r="D217" i="2" s="1"/>
  <c r="C215" i="2"/>
  <c r="D215" i="2" s="1"/>
  <c r="C214" i="2"/>
  <c r="D214" i="2" s="1"/>
  <c r="C212" i="2"/>
  <c r="D212" i="2" s="1"/>
  <c r="C211" i="2"/>
  <c r="D211" i="2" s="1"/>
  <c r="C210" i="2"/>
  <c r="D210" i="2" s="1"/>
  <c r="C209" i="2"/>
  <c r="D209" i="2" s="1"/>
  <c r="C207" i="2"/>
  <c r="D207" i="2" s="1"/>
  <c r="C203" i="2"/>
  <c r="D203" i="2" s="1"/>
  <c r="C202" i="2"/>
  <c r="D202" i="2" s="1"/>
  <c r="C201" i="2"/>
  <c r="D201" i="2" s="1"/>
  <c r="C200" i="2"/>
  <c r="D200" i="2" s="1"/>
  <c r="C199" i="2"/>
  <c r="D199" i="2" s="1"/>
  <c r="C198" i="2"/>
  <c r="D198" i="2" s="1"/>
  <c r="C196" i="2"/>
  <c r="D196" i="2" s="1"/>
  <c r="C195" i="2"/>
  <c r="D195" i="2" s="1"/>
  <c r="C191" i="2"/>
  <c r="D191" i="2" s="1"/>
  <c r="C190" i="2"/>
  <c r="D190" i="2" s="1"/>
  <c r="C189" i="2"/>
  <c r="D189" i="2" s="1"/>
  <c r="C188" i="2"/>
  <c r="D188" i="2" s="1"/>
  <c r="C187" i="2"/>
  <c r="D187" i="2" s="1"/>
  <c r="C186" i="2"/>
  <c r="D186" i="2" s="1"/>
  <c r="C185" i="2"/>
  <c r="D185" i="2" s="1"/>
  <c r="C183" i="2"/>
  <c r="D183" i="2" s="1"/>
  <c r="C182" i="2"/>
  <c r="D182" i="2" s="1"/>
  <c r="C180" i="2"/>
  <c r="D180" i="2" s="1"/>
  <c r="C179" i="2"/>
  <c r="D179" i="2" s="1"/>
  <c r="C178" i="2"/>
  <c r="D178" i="2" s="1"/>
  <c r="C177" i="2"/>
  <c r="D177" i="2" s="1"/>
  <c r="C176" i="2"/>
  <c r="D176" i="2" s="1"/>
  <c r="C175" i="2"/>
  <c r="D175" i="2" s="1"/>
  <c r="C171" i="2"/>
  <c r="D171" i="2" s="1"/>
  <c r="C170" i="2"/>
  <c r="D170" i="2" s="1"/>
  <c r="C167" i="2"/>
  <c r="D167" i="2" s="1"/>
  <c r="C164" i="2"/>
  <c r="D164" i="2" s="1"/>
  <c r="C163" i="2"/>
  <c r="D163" i="2" s="1"/>
  <c r="C162" i="2"/>
  <c r="D162" i="2" s="1"/>
  <c r="C161" i="2"/>
  <c r="D161" i="2" s="1"/>
  <c r="C159" i="2"/>
  <c r="D159" i="2" s="1"/>
  <c r="C158" i="2"/>
  <c r="D158" i="2" s="1"/>
  <c r="C155" i="2"/>
  <c r="D155" i="2" s="1"/>
  <c r="C154" i="2"/>
  <c r="D154" i="2" s="1"/>
  <c r="C153" i="2"/>
  <c r="D153" i="2" s="1"/>
  <c r="C151" i="2"/>
  <c r="D151" i="2" s="1"/>
  <c r="C150" i="2"/>
  <c r="D150" i="2" s="1"/>
  <c r="C148" i="2"/>
  <c r="D148" i="2" s="1"/>
  <c r="C147" i="2"/>
  <c r="D147" i="2" s="1"/>
  <c r="C146" i="2"/>
  <c r="D146" i="2" s="1"/>
  <c r="C145" i="2"/>
  <c r="D145" i="2" s="1"/>
  <c r="C143" i="2"/>
  <c r="D143" i="2" s="1"/>
  <c r="C142" i="2"/>
  <c r="D142" i="2" s="1"/>
  <c r="C139" i="2"/>
  <c r="D139" i="2" s="1"/>
  <c r="C138" i="2"/>
  <c r="D138" i="2" s="1"/>
  <c r="C137" i="2"/>
  <c r="D137" i="2" s="1"/>
  <c r="C136" i="2"/>
  <c r="D136" i="2" s="1"/>
  <c r="C135" i="2"/>
  <c r="D135" i="2" s="1"/>
  <c r="C134" i="2"/>
  <c r="D134" i="2" s="1"/>
  <c r="C133" i="2"/>
  <c r="D133" i="2" s="1"/>
  <c r="C132" i="2"/>
  <c r="D132" i="2" s="1"/>
  <c r="C131" i="2"/>
  <c r="D131" i="2" s="1"/>
  <c r="C130" i="2"/>
  <c r="D130" i="2" s="1"/>
  <c r="C127" i="2"/>
  <c r="D127" i="2" s="1"/>
  <c r="C126" i="2"/>
  <c r="D126" i="2" s="1"/>
  <c r="C125" i="2"/>
  <c r="D125" i="2" s="1"/>
  <c r="C124" i="2"/>
  <c r="D124" i="2" s="1"/>
  <c r="C123" i="2"/>
  <c r="D123" i="2" s="1"/>
  <c r="C122" i="2"/>
  <c r="D122" i="2" s="1"/>
  <c r="C119" i="2"/>
  <c r="D119" i="2" s="1"/>
  <c r="C118" i="2"/>
  <c r="D118" i="2" s="1"/>
  <c r="C117" i="2"/>
  <c r="D117" i="2" s="1"/>
  <c r="C116" i="2"/>
  <c r="D116" i="2" s="1"/>
  <c r="C115" i="2"/>
  <c r="D115" i="2" s="1"/>
  <c r="C114" i="2"/>
  <c r="D114" i="2" s="1"/>
  <c r="C111" i="2"/>
  <c r="D111" i="2" s="1"/>
  <c r="C110" i="2"/>
  <c r="D110" i="2" s="1"/>
  <c r="C107" i="2"/>
  <c r="D107" i="2" s="1"/>
  <c r="C106" i="2"/>
  <c r="D106" i="2" s="1"/>
  <c r="C105" i="2"/>
  <c r="D105" i="2" s="1"/>
  <c r="C103" i="2"/>
  <c r="D103" i="2" s="1"/>
  <c r="C102" i="2"/>
  <c r="D102" i="2" s="1"/>
  <c r="C100" i="2"/>
  <c r="D100" i="2" s="1"/>
  <c r="C99" i="2"/>
  <c r="D99" i="2" s="1"/>
  <c r="C98" i="2"/>
  <c r="D98" i="2" s="1"/>
  <c r="C97" i="2"/>
  <c r="D97" i="2" s="1"/>
  <c r="C95" i="2"/>
  <c r="D95" i="2" s="1"/>
  <c r="C89" i="2"/>
  <c r="D89" i="2" s="1"/>
  <c r="C87" i="2"/>
  <c r="D87" i="2" s="1"/>
  <c r="C83" i="2"/>
  <c r="D83" i="2" s="1"/>
  <c r="C82" i="2"/>
  <c r="D82" i="2" s="1"/>
  <c r="C81" i="2"/>
  <c r="D81" i="2" s="1"/>
  <c r="C79" i="2"/>
  <c r="D79" i="2" s="1"/>
  <c r="C78" i="2"/>
  <c r="D78" i="2" s="1"/>
  <c r="C75" i="2"/>
  <c r="D75" i="2" s="1"/>
  <c r="C74" i="2"/>
  <c r="D74" i="2" s="1"/>
  <c r="C73" i="2"/>
  <c r="D73" i="2" s="1"/>
  <c r="C71" i="2"/>
  <c r="D71" i="2" s="1"/>
  <c r="C70" i="2"/>
  <c r="D70" i="2" s="1"/>
  <c r="C67" i="2"/>
  <c r="D67" i="2" s="1"/>
  <c r="C63" i="2"/>
  <c r="D63" i="2" s="1"/>
  <c r="C62" i="2"/>
  <c r="D62" i="2" s="1"/>
  <c r="C61" i="2"/>
  <c r="D61" i="2" s="1"/>
  <c r="C60" i="2"/>
  <c r="D60" i="2" s="1"/>
  <c r="C59" i="2"/>
  <c r="D59" i="2" s="1"/>
  <c r="C55" i="2"/>
  <c r="D55" i="2" s="1"/>
  <c r="C54" i="2"/>
  <c r="D54" i="2" s="1"/>
  <c r="C53" i="2"/>
  <c r="D53" i="2" s="1"/>
  <c r="C52" i="2"/>
  <c r="D52" i="2" s="1"/>
  <c r="C51" i="2"/>
  <c r="D51" i="2" s="1"/>
  <c r="C50" i="2"/>
  <c r="D50" i="2" s="1"/>
  <c r="C47" i="2"/>
  <c r="D47" i="2" s="1"/>
  <c r="C46" i="2"/>
  <c r="D46" i="2" s="1"/>
  <c r="C45" i="2"/>
  <c r="D45" i="2" s="1"/>
  <c r="C44" i="2"/>
  <c r="D44" i="2" s="1"/>
  <c r="C43" i="2"/>
  <c r="D43" i="2" s="1"/>
  <c r="C42" i="2"/>
  <c r="D42" i="2" s="1"/>
  <c r="C39" i="2"/>
  <c r="D39" i="2" s="1"/>
  <c r="C38" i="2"/>
  <c r="D38" i="2" s="1"/>
  <c r="C37" i="2"/>
  <c r="D37" i="2" s="1"/>
  <c r="C36" i="2"/>
  <c r="D36" i="2" s="1"/>
  <c r="C35" i="2"/>
  <c r="D35" i="2" s="1"/>
  <c r="C34" i="2"/>
  <c r="D34" i="2" s="1"/>
  <c r="C31" i="2"/>
  <c r="D31" i="2" s="1"/>
  <c r="C30" i="2"/>
  <c r="D30" i="2" s="1"/>
  <c r="C29" i="2"/>
  <c r="D29" i="2" s="1"/>
  <c r="C28" i="2"/>
  <c r="D28" i="2" s="1"/>
  <c r="C27" i="2"/>
  <c r="D27" i="2" s="1"/>
  <c r="C26" i="2"/>
  <c r="D26" i="2" s="1"/>
  <c r="C23" i="2"/>
  <c r="D23" i="2" s="1"/>
  <c r="C20" i="2"/>
  <c r="D20" i="2" s="1"/>
  <c r="C19" i="2"/>
  <c r="D19" i="2" s="1"/>
  <c r="C18" i="2"/>
  <c r="D18" i="2" s="1"/>
  <c r="C17" i="2"/>
  <c r="D17" i="2" s="1"/>
  <c r="C15" i="2"/>
  <c r="D15" i="2" s="1"/>
  <c r="C13" i="2"/>
  <c r="D13" i="2" s="1"/>
  <c r="C12" i="2"/>
  <c r="D12" i="2" s="1"/>
  <c r="C11" i="2"/>
  <c r="D11" i="2" s="1"/>
  <c r="C10" i="2"/>
  <c r="D10" i="2" s="1"/>
  <c r="C9" i="2"/>
  <c r="D9" i="2" s="1"/>
  <c r="C8" i="2"/>
  <c r="D8" i="2" s="1"/>
  <c r="C7" i="2"/>
  <c r="D7" i="2" s="1"/>
  <c r="C6" i="2"/>
  <c r="D6" i="2" s="1"/>
  <c r="C5" i="2"/>
  <c r="D5" i="2" s="1"/>
  <c r="C14" i="2" l="1"/>
  <c r="D14" i="2" s="1"/>
  <c r="C22" i="2"/>
  <c r="D22" i="2" s="1"/>
  <c r="C58" i="2"/>
  <c r="D58" i="2" s="1"/>
  <c r="C66" i="2"/>
  <c r="D66" i="2" s="1"/>
  <c r="C86" i="2"/>
  <c r="D86" i="2" s="1"/>
  <c r="C91" i="2"/>
  <c r="D91" i="2" s="1"/>
  <c r="C90" i="2"/>
  <c r="D90" i="2" s="1"/>
  <c r="C94" i="2"/>
  <c r="D94" i="2" s="1"/>
  <c r="C166" i="2"/>
  <c r="D166" i="2" s="1"/>
  <c r="C174" i="2"/>
  <c r="D174" i="2" s="1"/>
  <c r="C194" i="2"/>
  <c r="D194" i="2" s="1"/>
  <c r="C222" i="2"/>
  <c r="D222" i="2" s="1"/>
  <c r="C223" i="2"/>
  <c r="D223" i="2" s="1"/>
  <c r="C246" i="2"/>
  <c r="D246" i="2" s="1"/>
  <c r="C266" i="2"/>
  <c r="D266" i="2" s="1"/>
  <c r="C274" i="2"/>
  <c r="D274" i="2" s="1"/>
  <c r="C282" i="2"/>
  <c r="D282" i="2" s="1"/>
  <c r="C290" i="2"/>
  <c r="D290" i="2" s="1"/>
  <c r="C298" i="2"/>
  <c r="D298" i="2" s="1"/>
  <c r="C318" i="2"/>
  <c r="D318" i="2" s="1"/>
  <c r="C326" i="2"/>
  <c r="D326" i="2" s="1"/>
  <c r="C334" i="2"/>
  <c r="D334" i="2" s="1"/>
  <c r="C342" i="2"/>
  <c r="D342" i="2" s="1"/>
  <c r="C350" i="2"/>
  <c r="D350" i="2" s="1"/>
  <c r="C358" i="2"/>
  <c r="D358" i="2" s="1"/>
  <c r="C366" i="2"/>
  <c r="D366" i="2" s="1"/>
  <c r="C374" i="2"/>
  <c r="D374" i="2" s="1"/>
  <c r="C16" i="2"/>
  <c r="D16" i="2" s="1"/>
  <c r="C24" i="2"/>
  <c r="D24" i="2" s="1"/>
  <c r="C32" i="2"/>
  <c r="D32" i="2" s="1"/>
  <c r="C40" i="2"/>
  <c r="D40" i="2" s="1"/>
  <c r="C48" i="2"/>
  <c r="D48" i="2" s="1"/>
  <c r="C56" i="2"/>
  <c r="D56" i="2" s="1"/>
  <c r="C64" i="2"/>
  <c r="D64" i="2" s="1"/>
  <c r="C68" i="2"/>
  <c r="D68" i="2" s="1"/>
  <c r="C72" i="2"/>
  <c r="D72" i="2" s="1"/>
  <c r="C76" i="2"/>
  <c r="D76" i="2" s="1"/>
  <c r="C80" i="2"/>
  <c r="D80" i="2" s="1"/>
  <c r="C84" i="2"/>
  <c r="D84" i="2" s="1"/>
  <c r="C88" i="2"/>
  <c r="D88" i="2" s="1"/>
  <c r="C92" i="2"/>
  <c r="D92" i="2" s="1"/>
  <c r="C96" i="2"/>
  <c r="D96" i="2" s="1"/>
  <c r="C104" i="2"/>
  <c r="D104" i="2" s="1"/>
  <c r="C108" i="2"/>
  <c r="D108" i="2" s="1"/>
  <c r="C112" i="2"/>
  <c r="D112" i="2" s="1"/>
  <c r="C120" i="2"/>
  <c r="D120" i="2" s="1"/>
  <c r="C128" i="2"/>
  <c r="D128" i="2" s="1"/>
  <c r="C140" i="2"/>
  <c r="D140" i="2" s="1"/>
  <c r="C144" i="2"/>
  <c r="D144" i="2" s="1"/>
  <c r="C152" i="2"/>
  <c r="D152" i="2" s="1"/>
  <c r="C156" i="2"/>
  <c r="D156" i="2" s="1"/>
  <c r="C160" i="2"/>
  <c r="D160" i="2" s="1"/>
  <c r="C168" i="2"/>
  <c r="D168" i="2" s="1"/>
  <c r="C172" i="2"/>
  <c r="D172" i="2" s="1"/>
  <c r="C184" i="2"/>
  <c r="D184" i="2" s="1"/>
  <c r="C192" i="2"/>
  <c r="D192" i="2" s="1"/>
  <c r="C204" i="2"/>
  <c r="D204" i="2" s="1"/>
  <c r="C208" i="2"/>
  <c r="D208" i="2" s="1"/>
  <c r="C216" i="2"/>
  <c r="D216" i="2" s="1"/>
  <c r="C220" i="2"/>
  <c r="D220" i="2" s="1"/>
  <c r="C224" i="2"/>
  <c r="D224" i="2" s="1"/>
  <c r="C232" i="2"/>
  <c r="D232" i="2" s="1"/>
  <c r="C236" i="2"/>
  <c r="D236" i="2" s="1"/>
  <c r="C240" i="2"/>
  <c r="D240" i="2" s="1"/>
  <c r="C248" i="2"/>
  <c r="D248" i="2" s="1"/>
  <c r="C252" i="2"/>
  <c r="D252" i="2" s="1"/>
  <c r="C256" i="2"/>
  <c r="D256" i="2" s="1"/>
  <c r="C264" i="2"/>
  <c r="D264" i="2" s="1"/>
  <c r="C268" i="2"/>
  <c r="D268" i="2" s="1"/>
  <c r="C272" i="2"/>
  <c r="D272" i="2" s="1"/>
  <c r="C280" i="2"/>
  <c r="D280" i="2" s="1"/>
  <c r="C284" i="2"/>
  <c r="D284" i="2" s="1"/>
  <c r="C288" i="2"/>
  <c r="D288" i="2" s="1"/>
  <c r="C296" i="2"/>
  <c r="D296" i="2" s="1"/>
  <c r="C300" i="2"/>
  <c r="D300" i="2" s="1"/>
  <c r="C312" i="2"/>
  <c r="D312" i="2" s="1"/>
  <c r="C316" i="2"/>
  <c r="D316" i="2" s="1"/>
  <c r="C344" i="2"/>
  <c r="D344" i="2" s="1"/>
  <c r="C21" i="2"/>
  <c r="D21" i="2" s="1"/>
  <c r="C25" i="2"/>
  <c r="D25" i="2" s="1"/>
  <c r="C33" i="2"/>
  <c r="D33" i="2" s="1"/>
  <c r="C41" i="2"/>
  <c r="D41" i="2" s="1"/>
  <c r="C49" i="2"/>
  <c r="D49" i="2" s="1"/>
  <c r="C57" i="2"/>
  <c r="D57" i="2" s="1"/>
  <c r="C65" i="2"/>
  <c r="D65" i="2" s="1"/>
  <c r="C69" i="2"/>
  <c r="D69" i="2" s="1"/>
  <c r="C77" i="2"/>
  <c r="D77" i="2" s="1"/>
  <c r="C85" i="2"/>
  <c r="D85" i="2" s="1"/>
  <c r="C93" i="2"/>
  <c r="D93" i="2" s="1"/>
  <c r="C101" i="2"/>
  <c r="D101" i="2" s="1"/>
  <c r="C109" i="2"/>
  <c r="D109" i="2" s="1"/>
  <c r="C113" i="2"/>
  <c r="D113" i="2" s="1"/>
  <c r="C121" i="2"/>
  <c r="D121" i="2" s="1"/>
  <c r="C129" i="2"/>
  <c r="D129" i="2" s="1"/>
  <c r="C141" i="2"/>
  <c r="D141" i="2" s="1"/>
  <c r="C149" i="2"/>
  <c r="D149" i="2" s="1"/>
  <c r="C157" i="2"/>
  <c r="D157" i="2" s="1"/>
  <c r="C165" i="2"/>
  <c r="D165" i="2" s="1"/>
  <c r="C169" i="2"/>
  <c r="D169" i="2" s="1"/>
  <c r="C173" i="2"/>
  <c r="D173" i="2" s="1"/>
  <c r="C181" i="2"/>
  <c r="D181" i="2" s="1"/>
  <c r="C193" i="2"/>
  <c r="D193" i="2" s="1"/>
  <c r="C197" i="2"/>
  <c r="D197" i="2" s="1"/>
  <c r="C205" i="2"/>
  <c r="D205" i="2" s="1"/>
  <c r="C206" i="2"/>
  <c r="D206" i="2" s="1"/>
  <c r="C213" i="2"/>
  <c r="D213" i="2" s="1"/>
  <c r="C221" i="2"/>
  <c r="D221" i="2" s="1"/>
  <c r="C225" i="2"/>
  <c r="D225" i="2" s="1"/>
  <c r="C226" i="2"/>
  <c r="D226" i="2" s="1"/>
  <c r="C229" i="2"/>
  <c r="D229" i="2" s="1"/>
  <c r="C237" i="2"/>
  <c r="D237" i="2" s="1"/>
  <c r="C241" i="2"/>
  <c r="D241" i="2" s="1"/>
  <c r="C245" i="2"/>
  <c r="D245" i="2" s="1"/>
  <c r="C253" i="2"/>
  <c r="D253" i="2" s="1"/>
  <c r="C261" i="2"/>
  <c r="D261" i="2" s="1"/>
  <c r="C265" i="2"/>
  <c r="D265" i="2" s="1"/>
  <c r="C273" i="2"/>
  <c r="D273" i="2" s="1"/>
  <c r="C277" i="2"/>
  <c r="D277" i="2" s="1"/>
  <c r="C281" i="2"/>
  <c r="D281" i="2" s="1"/>
  <c r="C289" i="2"/>
  <c r="D289" i="2" s="1"/>
  <c r="C293" i="2"/>
  <c r="D293" i="2" s="1"/>
  <c r="C297" i="2"/>
  <c r="D297" i="2" s="1"/>
  <c r="C309" i="2"/>
  <c r="D309" i="2" s="1"/>
  <c r="C317" i="2"/>
  <c r="D317" i="2" s="1"/>
  <c r="C321" i="2"/>
  <c r="D321" i="2" s="1"/>
  <c r="C325" i="2"/>
  <c r="D325" i="2" s="1"/>
  <c r="C333" i="2"/>
  <c r="D333" i="2" s="1"/>
  <c r="C337" i="2"/>
  <c r="D337" i="2" s="1"/>
  <c r="C341" i="2"/>
  <c r="D341" i="2" s="1"/>
  <c r="C349" i="2"/>
  <c r="D349" i="2" s="1"/>
  <c r="C353" i="2"/>
  <c r="D353" i="2" s="1"/>
  <c r="C357" i="2"/>
  <c r="D357" i="2" s="1"/>
  <c r="C365" i="2"/>
  <c r="D365" i="2" s="1"/>
  <c r="C369" i="2"/>
  <c r="D369" i="2" s="1"/>
  <c r="C373" i="2"/>
  <c r="D373" i="2" s="1"/>
  <c r="C381" i="2"/>
  <c r="D381" i="2" s="1"/>
  <c r="C389" i="2"/>
  <c r="D389" i="2" s="1"/>
  <c r="C1735" i="2"/>
  <c r="D1735" i="2" s="1"/>
  <c r="E1803" i="2"/>
  <c r="E1804" i="2"/>
  <c r="E1805" i="2"/>
  <c r="E1806" i="2"/>
  <c r="C1804" i="2" l="1"/>
  <c r="D1804" i="2" s="1"/>
  <c r="C1805" i="2"/>
  <c r="D1805" i="2" s="1"/>
  <c r="C1803" i="2" l="1"/>
  <c r="D1803" i="2" s="1"/>
  <c r="C1806" i="2"/>
  <c r="D1806" i="2" s="1"/>
  <c r="E431" i="2"/>
  <c r="E463" i="2"/>
  <c r="E495" i="2"/>
  <c r="E1552" i="2" l="1"/>
  <c r="E1152" i="2"/>
  <c r="E1734" i="2"/>
  <c r="E1726" i="2"/>
  <c r="E1718" i="2"/>
  <c r="E1710" i="2"/>
  <c r="E1702" i="2"/>
  <c r="E1694" i="2"/>
  <c r="E1678" i="2"/>
  <c r="E1670" i="2"/>
  <c r="E1658" i="2"/>
  <c r="E1650" i="2"/>
  <c r="E1642" i="2"/>
  <c r="E1634" i="2"/>
  <c r="E1626" i="2"/>
  <c r="E1614" i="2"/>
  <c r="E1606" i="2"/>
  <c r="E574" i="2"/>
  <c r="E546" i="2"/>
  <c r="E538" i="2"/>
  <c r="E498" i="2"/>
  <c r="E490" i="2"/>
  <c r="E482" i="2"/>
  <c r="E474" i="2"/>
  <c r="E466" i="2"/>
  <c r="E458" i="2"/>
  <c r="E450" i="2"/>
  <c r="E442" i="2"/>
  <c r="E434" i="2"/>
  <c r="E426" i="2"/>
  <c r="E422" i="2"/>
  <c r="E1536" i="2"/>
  <c r="E1504" i="2"/>
  <c r="E1472" i="2"/>
  <c r="E1456" i="2"/>
  <c r="E1440" i="2"/>
  <c r="E1408" i="2"/>
  <c r="E1392" i="2"/>
  <c r="E1376" i="2"/>
  <c r="E1312" i="2"/>
  <c r="E1280" i="2"/>
  <c r="E1264" i="2"/>
  <c r="E1184" i="2"/>
  <c r="E1168" i="2"/>
  <c r="E1730" i="2"/>
  <c r="E1722" i="2"/>
  <c r="E1714" i="2"/>
  <c r="E1706" i="2"/>
  <c r="E1698" i="2"/>
  <c r="E1690" i="2"/>
  <c r="E1682" i="2"/>
  <c r="E1674" i="2"/>
  <c r="E1666" i="2"/>
  <c r="E1662" i="2"/>
  <c r="E1654" i="2"/>
  <c r="E1646" i="2"/>
  <c r="E1638" i="2"/>
  <c r="E1630" i="2"/>
  <c r="E1622" i="2"/>
  <c r="E1618" i="2"/>
  <c r="E1610" i="2"/>
  <c r="E1602" i="2"/>
  <c r="E1598" i="2"/>
  <c r="E1594" i="2"/>
  <c r="E1589" i="2"/>
  <c r="E1573" i="2"/>
  <c r="E1557" i="2"/>
  <c r="E1541" i="2"/>
  <c r="E1525" i="2"/>
  <c r="E1509" i="2"/>
  <c r="E1493" i="2"/>
  <c r="E1477" i="2"/>
  <c r="E1461" i="2"/>
  <c r="E1445" i="2"/>
  <c r="E1413" i="2"/>
  <c r="E1397" i="2"/>
  <c r="E1381" i="2"/>
  <c r="E1365" i="2"/>
  <c r="E1349" i="2"/>
  <c r="E1333" i="2"/>
  <c r="E1317" i="2"/>
  <c r="E1301" i="2"/>
  <c r="E1285" i="2"/>
  <c r="E1269" i="2"/>
  <c r="E1253" i="2"/>
  <c r="E1221" i="2"/>
  <c r="E1205" i="2"/>
  <c r="E1189" i="2"/>
  <c r="E1173" i="2"/>
  <c r="E1157" i="2"/>
  <c r="E1141" i="2"/>
  <c r="E1125" i="2"/>
  <c r="E1093" i="2"/>
  <c r="E1077" i="2"/>
  <c r="E1061" i="2"/>
  <c r="E1045" i="2"/>
  <c r="E1029" i="2"/>
  <c r="E1013" i="2"/>
  <c r="E997" i="2"/>
  <c r="E981" i="2"/>
  <c r="E965" i="2"/>
  <c r="E949" i="2"/>
  <c r="E917" i="2"/>
  <c r="E901" i="2"/>
  <c r="E885" i="2"/>
  <c r="E869" i="2"/>
  <c r="E853" i="2"/>
  <c r="E837" i="2"/>
  <c r="E805" i="2"/>
  <c r="E789" i="2"/>
  <c r="E773" i="2"/>
  <c r="E741" i="2"/>
  <c r="E725" i="2"/>
  <c r="E709" i="2"/>
  <c r="E693" i="2"/>
  <c r="E677" i="2"/>
  <c r="E661" i="2"/>
  <c r="E645" i="2"/>
  <c r="E629" i="2"/>
  <c r="E613" i="2"/>
  <c r="E597" i="2"/>
  <c r="E581" i="2"/>
  <c r="E553" i="2"/>
  <c r="E1216" i="2"/>
  <c r="E1200" i="2"/>
  <c r="E912" i="2"/>
  <c r="E896" i="2"/>
  <c r="E880" i="2"/>
  <c r="E864" i="2"/>
  <c r="E848" i="2"/>
  <c r="E832" i="2"/>
  <c r="E816" i="2"/>
  <c r="E800" i="2"/>
  <c r="E784" i="2"/>
  <c r="E736" i="2"/>
  <c r="E720" i="2"/>
  <c r="E704" i="2"/>
  <c r="E688" i="2"/>
  <c r="E672" i="2"/>
  <c r="E640" i="2"/>
  <c r="E624" i="2"/>
  <c r="E592" i="2"/>
  <c r="E568" i="2"/>
  <c r="E560" i="2"/>
  <c r="E428" i="2"/>
  <c r="E424" i="2"/>
  <c r="E420" i="2"/>
  <c r="E1584" i="2"/>
  <c r="E1568" i="2"/>
  <c r="E1520" i="2"/>
  <c r="E1488" i="2"/>
  <c r="E1424" i="2"/>
  <c r="E1360" i="2"/>
  <c r="E1344" i="2"/>
  <c r="E1328" i="2"/>
  <c r="E1296" i="2"/>
  <c r="E1136" i="2"/>
  <c r="E1088" i="2"/>
  <c r="E1072" i="2"/>
  <c r="E1056" i="2"/>
  <c r="E1040" i="2"/>
  <c r="E1024" i="2"/>
  <c r="E1008" i="2"/>
  <c r="E992" i="2"/>
  <c r="E976" i="2"/>
  <c r="E960" i="2"/>
  <c r="E944" i="2"/>
  <c r="E1767" i="2"/>
  <c r="E1763" i="2"/>
  <c r="E1759" i="2"/>
  <c r="E1755" i="2"/>
  <c r="E1751" i="2"/>
  <c r="E1747" i="2"/>
  <c r="E1743" i="2"/>
  <c r="E1739" i="2"/>
  <c r="E1735" i="2"/>
  <c r="E1579" i="2"/>
  <c r="E1563" i="2"/>
  <c r="E1547" i="2"/>
  <c r="E1531" i="2"/>
  <c r="E1515" i="2"/>
  <c r="E1499" i="2"/>
  <c r="E1483" i="2"/>
  <c r="E1467" i="2"/>
  <c r="E1451" i="2"/>
  <c r="E1435" i="2"/>
  <c r="E1419" i="2"/>
  <c r="E1403" i="2"/>
  <c r="E1387" i="2"/>
  <c r="E1371" i="2"/>
  <c r="E1355" i="2"/>
  <c r="E1339" i="2"/>
  <c r="E1323" i="2"/>
  <c r="E1307" i="2"/>
  <c r="E1291" i="2"/>
  <c r="E1275" i="2"/>
  <c r="E1227" i="2"/>
  <c r="E1211" i="2"/>
  <c r="E1195" i="2"/>
  <c r="E1179" i="2"/>
  <c r="E1163" i="2"/>
  <c r="E1147" i="2"/>
  <c r="E1131" i="2"/>
  <c r="E1099" i="2"/>
  <c r="E1083" i="2"/>
  <c r="E1067" i="2"/>
  <c r="E1051" i="2"/>
  <c r="E1035" i="2"/>
  <c r="E1019" i="2"/>
  <c r="E1003" i="2"/>
  <c r="E987" i="2"/>
  <c r="E971" i="2"/>
  <c r="E955" i="2"/>
  <c r="E939" i="2"/>
  <c r="E891" i="2"/>
  <c r="E875" i="2"/>
  <c r="E859" i="2"/>
  <c r="E843" i="2"/>
  <c r="E827" i="2"/>
  <c r="E811" i="2"/>
  <c r="E795" i="2"/>
  <c r="E779" i="2"/>
  <c r="E747" i="2"/>
  <c r="E731" i="2"/>
  <c r="E715" i="2"/>
  <c r="E699" i="2"/>
  <c r="E683" i="2"/>
  <c r="E667" i="2"/>
  <c r="E651" i="2"/>
  <c r="E635" i="2"/>
  <c r="E619" i="2"/>
  <c r="E603" i="2"/>
  <c r="E587" i="2"/>
  <c r="E427" i="2"/>
  <c r="E423" i="2"/>
  <c r="E419" i="2"/>
  <c r="E1559" i="2"/>
  <c r="E1555" i="2"/>
  <c r="E1551" i="2"/>
  <c r="E1543" i="2"/>
  <c r="E1367" i="2"/>
  <c r="E1363" i="2"/>
  <c r="E1359" i="2"/>
  <c r="E1343" i="2"/>
  <c r="E703" i="2"/>
  <c r="E695" i="2"/>
  <c r="E691" i="2"/>
  <c r="E687" i="2"/>
  <c r="E679" i="2"/>
  <c r="E675" i="2"/>
  <c r="E671" i="2"/>
  <c r="E663" i="2"/>
  <c r="E659" i="2"/>
  <c r="E647" i="2"/>
  <c r="E643" i="2"/>
  <c r="E639" i="2"/>
  <c r="E631" i="2"/>
  <c r="E627" i="2"/>
  <c r="E623" i="2"/>
  <c r="E615" i="2"/>
  <c r="E611" i="2"/>
  <c r="E607" i="2"/>
  <c r="E599" i="2"/>
  <c r="E595" i="2"/>
  <c r="E591" i="2"/>
  <c r="E583" i="2"/>
  <c r="E579" i="2"/>
  <c r="E575" i="2"/>
  <c r="E571" i="2"/>
  <c r="E567" i="2"/>
  <c r="E563" i="2"/>
  <c r="E559" i="2"/>
  <c r="E551" i="2"/>
  <c r="E547" i="2"/>
  <c r="E539" i="2"/>
  <c r="E1731" i="2"/>
  <c r="E1723" i="2"/>
  <c r="E1711" i="2"/>
  <c r="E1703" i="2"/>
  <c r="E1695" i="2"/>
  <c r="E1687" i="2"/>
  <c r="E1679" i="2"/>
  <c r="E1671" i="2"/>
  <c r="E1639" i="2"/>
  <c r="E1627" i="2"/>
  <c r="E1575" i="2"/>
  <c r="E1567" i="2"/>
  <c r="E1535" i="2"/>
  <c r="E1251" i="2"/>
  <c r="E1223" i="2"/>
  <c r="E1219" i="2"/>
  <c r="E1215" i="2"/>
  <c r="E1191" i="2"/>
  <c r="E1187" i="2"/>
  <c r="E1183" i="2"/>
  <c r="E1175" i="2"/>
  <c r="E1167" i="2"/>
  <c r="E1159" i="2"/>
  <c r="E1155" i="2"/>
  <c r="E1151" i="2"/>
  <c r="E1127" i="2"/>
  <c r="E1123" i="2"/>
  <c r="E1095" i="2"/>
  <c r="E1091" i="2"/>
  <c r="E1087" i="2"/>
  <c r="E1047" i="2"/>
  <c r="E1043" i="2"/>
  <c r="E1039" i="2"/>
  <c r="E1011" i="2"/>
  <c r="E1007" i="2"/>
  <c r="E967" i="2"/>
  <c r="E963" i="2"/>
  <c r="E959" i="2"/>
  <c r="E855" i="2"/>
  <c r="E851" i="2"/>
  <c r="E847" i="2"/>
  <c r="E819" i="2"/>
  <c r="E815" i="2"/>
  <c r="E791" i="2"/>
  <c r="E775" i="2"/>
  <c r="E771" i="2"/>
  <c r="E743" i="2"/>
  <c r="E739" i="2"/>
  <c r="E735" i="2"/>
  <c r="E711" i="2"/>
  <c r="E1590" i="2"/>
  <c r="E1586" i="2"/>
  <c r="E1582" i="2"/>
  <c r="E1578" i="2"/>
  <c r="E1574" i="2"/>
  <c r="E1570" i="2"/>
  <c r="E1566" i="2"/>
  <c r="E1562" i="2"/>
  <c r="E1558" i="2"/>
  <c r="E1554" i="2"/>
  <c r="E1550" i="2"/>
  <c r="E1546" i="2"/>
  <c r="E1542" i="2"/>
  <c r="E1534" i="2"/>
  <c r="E1530" i="2"/>
  <c r="E1526" i="2"/>
  <c r="E1522" i="2"/>
  <c r="E1518" i="2"/>
  <c r="E1514" i="2"/>
  <c r="E1510" i="2"/>
  <c r="E1506" i="2"/>
  <c r="E1502" i="2"/>
  <c r="E1498" i="2"/>
  <c r="E1494" i="2"/>
  <c r="E1490" i="2"/>
  <c r="E1486" i="2"/>
  <c r="E1482" i="2"/>
  <c r="E1478" i="2"/>
  <c r="E1474" i="2"/>
  <c r="E1470" i="2"/>
  <c r="E1466" i="2"/>
  <c r="E1462" i="2"/>
  <c r="E1458" i="2"/>
  <c r="E1454" i="2"/>
  <c r="E1450" i="2"/>
  <c r="E1446" i="2"/>
  <c r="E1442" i="2"/>
  <c r="E1438" i="2"/>
  <c r="E1434" i="2"/>
  <c r="E1430" i="2"/>
  <c r="E1426" i="2"/>
  <c r="E1422" i="2"/>
  <c r="E1418" i="2"/>
  <c r="E1414" i="2"/>
  <c r="E1410" i="2"/>
  <c r="E1406" i="2"/>
  <c r="E1402" i="2"/>
  <c r="E1398" i="2"/>
  <c r="E1394" i="2"/>
  <c r="E1390" i="2"/>
  <c r="E1386" i="2"/>
  <c r="E1382" i="2"/>
  <c r="E1378" i="2"/>
  <c r="E1374" i="2"/>
  <c r="E1370" i="2"/>
  <c r="E1366" i="2"/>
  <c r="E1362" i="2"/>
  <c r="E1358" i="2"/>
  <c r="E1354" i="2"/>
  <c r="E1350" i="2"/>
  <c r="E1346" i="2"/>
  <c r="E1342" i="2"/>
  <c r="E1338" i="2"/>
  <c r="E1334" i="2"/>
  <c r="E1330" i="2"/>
  <c r="E1326" i="2"/>
  <c r="E1322" i="2"/>
  <c r="E1318" i="2"/>
  <c r="E1310" i="2"/>
  <c r="E1306" i="2"/>
  <c r="E1302" i="2"/>
  <c r="E1298" i="2"/>
  <c r="E1294" i="2"/>
  <c r="E1290" i="2"/>
  <c r="E1286" i="2"/>
  <c r="E1282" i="2"/>
  <c r="E1278" i="2"/>
  <c r="E1274" i="2"/>
  <c r="E1270" i="2"/>
  <c r="E1266" i="2"/>
  <c r="E1262" i="2"/>
  <c r="E1250" i="2"/>
  <c r="E1230" i="2"/>
  <c r="E1226" i="2"/>
  <c r="E1222" i="2"/>
  <c r="E1218" i="2"/>
  <c r="E1214" i="2"/>
  <c r="E1210" i="2"/>
  <c r="E1206" i="2"/>
  <c r="E1202" i="2"/>
  <c r="E1198" i="2"/>
  <c r="E1194" i="2"/>
  <c r="E1190" i="2"/>
  <c r="E1186" i="2"/>
  <c r="E1182" i="2"/>
  <c r="E1178" i="2"/>
  <c r="E1174" i="2"/>
  <c r="E1170" i="2"/>
  <c r="E1166" i="2"/>
  <c r="E1162" i="2"/>
  <c r="E1158" i="2"/>
  <c r="E1154" i="2"/>
  <c r="E1150" i="2"/>
  <c r="E1146" i="2"/>
  <c r="E1142" i="2"/>
  <c r="E1138" i="2"/>
  <c r="E1134" i="2"/>
  <c r="E1130" i="2"/>
  <c r="E1126" i="2"/>
  <c r="E1122" i="2"/>
  <c r="E1098" i="2"/>
  <c r="E1094" i="2"/>
  <c r="E1090" i="2"/>
  <c r="E1086" i="2"/>
  <c r="E1082" i="2"/>
  <c r="E1078" i="2"/>
  <c r="E1074" i="2"/>
  <c r="E1070" i="2"/>
  <c r="E1066" i="2"/>
  <c r="E1062" i="2"/>
  <c r="E1058" i="2"/>
  <c r="E1054" i="2"/>
  <c r="E1050" i="2"/>
  <c r="E1046" i="2"/>
  <c r="E1042" i="2"/>
  <c r="E1038" i="2"/>
  <c r="E1034" i="2"/>
  <c r="E1030" i="2"/>
  <c r="E1026" i="2"/>
  <c r="E1022" i="2"/>
  <c r="E1018" i="2"/>
  <c r="E1014" i="2"/>
  <c r="E1010" i="2"/>
  <c r="E1006" i="2"/>
  <c r="E1002" i="2"/>
  <c r="E998" i="2"/>
  <c r="E994" i="2"/>
  <c r="E990" i="2"/>
  <c r="E986" i="2"/>
  <c r="E982" i="2"/>
  <c r="E978" i="2"/>
  <c r="E974" i="2"/>
  <c r="E970" i="2"/>
  <c r="E966" i="2"/>
  <c r="E962" i="2"/>
  <c r="E958" i="2"/>
  <c r="E954" i="2"/>
  <c r="E950" i="2"/>
  <c r="E946" i="2"/>
  <c r="E942" i="2"/>
  <c r="E918" i="2"/>
  <c r="E914" i="2"/>
  <c r="E906" i="2"/>
  <c r="E902" i="2"/>
  <c r="E898" i="2"/>
  <c r="E894" i="2"/>
  <c r="E890" i="2"/>
  <c r="E886" i="2"/>
  <c r="E882" i="2"/>
  <c r="E878" i="2"/>
  <c r="E874" i="2"/>
  <c r="E870" i="2"/>
  <c r="E866" i="2"/>
  <c r="E862" i="2"/>
  <c r="E858" i="2"/>
  <c r="E854" i="2"/>
  <c r="E850" i="2"/>
  <c r="E846" i="2"/>
  <c r="E842" i="2"/>
  <c r="E838" i="2"/>
  <c r="E834" i="2"/>
  <c r="E830" i="2"/>
  <c r="E826" i="2"/>
  <c r="E818" i="2"/>
  <c r="E814" i="2"/>
  <c r="E810" i="2"/>
  <c r="E806" i="2"/>
  <c r="E802" i="2"/>
  <c r="E798" i="2"/>
  <c r="E794" i="2"/>
  <c r="E790" i="2"/>
  <c r="E786" i="2"/>
  <c r="E782" i="2"/>
  <c r="E778" i="2"/>
  <c r="E774" i="2"/>
  <c r="E770" i="2"/>
  <c r="E750" i="2"/>
  <c r="E746" i="2"/>
  <c r="E742" i="2"/>
  <c r="E738" i="2"/>
  <c r="E734" i="2"/>
  <c r="E730" i="2"/>
  <c r="E726" i="2"/>
  <c r="E722" i="2"/>
  <c r="E718" i="2"/>
  <c r="E714" i="2"/>
  <c r="E710" i="2"/>
  <c r="E706" i="2"/>
  <c r="E702" i="2"/>
  <c r="E698" i="2"/>
  <c r="E694" i="2"/>
  <c r="E690" i="2"/>
  <c r="E686" i="2"/>
  <c r="E682" i="2"/>
  <c r="E678" i="2"/>
  <c r="E674" i="2"/>
  <c r="E670" i="2"/>
  <c r="E666" i="2"/>
  <c r="E662" i="2"/>
  <c r="E654" i="2"/>
  <c r="E650" i="2"/>
  <c r="E646" i="2"/>
  <c r="E642" i="2"/>
  <c r="E638" i="2"/>
  <c r="E634" i="2"/>
  <c r="E630" i="2"/>
  <c r="E626" i="2"/>
  <c r="E622" i="2"/>
  <c r="E618" i="2"/>
  <c r="E614" i="2"/>
  <c r="E610" i="2"/>
  <c r="E606" i="2"/>
  <c r="E602" i="2"/>
  <c r="E598" i="2"/>
  <c r="E594" i="2"/>
  <c r="E590" i="2"/>
  <c r="E586" i="2"/>
  <c r="E582" i="2"/>
  <c r="E578" i="2"/>
  <c r="E570" i="2"/>
  <c r="E566" i="2"/>
  <c r="E562" i="2"/>
  <c r="E558" i="2"/>
  <c r="E554" i="2"/>
  <c r="E550" i="2"/>
  <c r="E534" i="2"/>
  <c r="E1795" i="2"/>
  <c r="E1787" i="2"/>
  <c r="E1727" i="2"/>
  <c r="E1715" i="2"/>
  <c r="E1707" i="2"/>
  <c r="E1699" i="2"/>
  <c r="E1691" i="2"/>
  <c r="E1683" i="2"/>
  <c r="E1675" i="2"/>
  <c r="E1667" i="2"/>
  <c r="E1659" i="2"/>
  <c r="E1655" i="2"/>
  <c r="E1651" i="2"/>
  <c r="E1647" i="2"/>
  <c r="E1643" i="2"/>
  <c r="E1635" i="2"/>
  <c r="E1631" i="2"/>
  <c r="E1623" i="2"/>
  <c r="E1619" i="2"/>
  <c r="E1615" i="2"/>
  <c r="E1611" i="2"/>
  <c r="E1607" i="2"/>
  <c r="E1603" i="2"/>
  <c r="E1599" i="2"/>
  <c r="E1595" i="2"/>
  <c r="E1591" i="2"/>
  <c r="E1587" i="2"/>
  <c r="E1583" i="2"/>
  <c r="E1571" i="2"/>
  <c r="E1527" i="2"/>
  <c r="E1523" i="2"/>
  <c r="E1519" i="2"/>
  <c r="E1511" i="2"/>
  <c r="E1507" i="2"/>
  <c r="E1503" i="2"/>
  <c r="E1495" i="2"/>
  <c r="E1491" i="2"/>
  <c r="E1487" i="2"/>
  <c r="E1479" i="2"/>
  <c r="E1475" i="2"/>
  <c r="E1471" i="2"/>
  <c r="E1463" i="2"/>
  <c r="E1459" i="2"/>
  <c r="E1455" i="2"/>
  <c r="E1447" i="2"/>
  <c r="E1443" i="2"/>
  <c r="E1439" i="2"/>
  <c r="E1431" i="2"/>
  <c r="E1427" i="2"/>
  <c r="E1423" i="2"/>
  <c r="E1415" i="2"/>
  <c r="E1411" i="2"/>
  <c r="E1407" i="2"/>
  <c r="E1399" i="2"/>
  <c r="E1395" i="2"/>
  <c r="E1391" i="2"/>
  <c r="E1383" i="2"/>
  <c r="E1379" i="2"/>
  <c r="E1375" i="2"/>
  <c r="E1351" i="2"/>
  <c r="E1347" i="2"/>
  <c r="E1335" i="2"/>
  <c r="E1331" i="2"/>
  <c r="E1327" i="2"/>
  <c r="E1319" i="2"/>
  <c r="E1311" i="2"/>
  <c r="E1303" i="2"/>
  <c r="E1299" i="2"/>
  <c r="E1295" i="2"/>
  <c r="E1287" i="2"/>
  <c r="E1283" i="2"/>
  <c r="E1279" i="2"/>
  <c r="E1271" i="2"/>
  <c r="E1267" i="2"/>
  <c r="E1263" i="2"/>
  <c r="E1239" i="2"/>
  <c r="E1207" i="2"/>
  <c r="E1203" i="2"/>
  <c r="E1199" i="2"/>
  <c r="E1171" i="2"/>
  <c r="E1143" i="2"/>
  <c r="E1139" i="2"/>
  <c r="E1135" i="2"/>
  <c r="E1079" i="2"/>
  <c r="E1075" i="2"/>
  <c r="E1071" i="2"/>
  <c r="E1063" i="2"/>
  <c r="E1059" i="2"/>
  <c r="E1055" i="2"/>
  <c r="E1031" i="2"/>
  <c r="E1027" i="2"/>
  <c r="E1023" i="2"/>
  <c r="E1015" i="2"/>
  <c r="E999" i="2"/>
  <c r="E995" i="2"/>
  <c r="E991" i="2"/>
  <c r="E983" i="2"/>
  <c r="E979" i="2"/>
  <c r="E975" i="2"/>
  <c r="E951" i="2"/>
  <c r="E947" i="2"/>
  <c r="E943" i="2"/>
  <c r="E919" i="2"/>
  <c r="E915" i="2"/>
  <c r="E911" i="2"/>
  <c r="E903" i="2"/>
  <c r="E899" i="2"/>
  <c r="E895" i="2"/>
  <c r="E887" i="2"/>
  <c r="E883" i="2"/>
  <c r="E879" i="2"/>
  <c r="E871" i="2"/>
  <c r="E867" i="2"/>
  <c r="E863" i="2"/>
  <c r="E839" i="2"/>
  <c r="E835" i="2"/>
  <c r="E831" i="2"/>
  <c r="E807" i="2"/>
  <c r="E803" i="2"/>
  <c r="E799" i="2"/>
  <c r="E787" i="2"/>
  <c r="E783" i="2"/>
  <c r="E751" i="2"/>
  <c r="E727" i="2"/>
  <c r="E723" i="2"/>
  <c r="E719" i="2"/>
  <c r="E707" i="2"/>
  <c r="E1798" i="2"/>
  <c r="E1794" i="2"/>
  <c r="E1790" i="2"/>
  <c r="E1786" i="2"/>
  <c r="E1782" i="2"/>
  <c r="E1778" i="2"/>
  <c r="E1770" i="2"/>
  <c r="E1766" i="2"/>
  <c r="E1762" i="2"/>
  <c r="E1758" i="2"/>
  <c r="E1754" i="2"/>
  <c r="E1750" i="2"/>
  <c r="E1746" i="2"/>
  <c r="E1742" i="2"/>
  <c r="E1738" i="2"/>
  <c r="E1797" i="2"/>
  <c r="E1793" i="2"/>
  <c r="E1789" i="2"/>
  <c r="E1785" i="2"/>
  <c r="E1781" i="2"/>
  <c r="E1777" i="2"/>
  <c r="E1773" i="2"/>
  <c r="E1769" i="2"/>
  <c r="E1765" i="2"/>
  <c r="E1761" i="2"/>
  <c r="E1757" i="2"/>
  <c r="E1753" i="2"/>
  <c r="E1749" i="2"/>
  <c r="E1745" i="2"/>
  <c r="E1741" i="2"/>
  <c r="E1737" i="2"/>
  <c r="E1733" i="2"/>
  <c r="E1729" i="2"/>
  <c r="E1725" i="2"/>
  <c r="E1721" i="2"/>
  <c r="E1717" i="2"/>
  <c r="E1713" i="2"/>
  <c r="E1705" i="2"/>
  <c r="E1701" i="2"/>
  <c r="E1697" i="2"/>
  <c r="E1693" i="2"/>
  <c r="E1689" i="2"/>
  <c r="E1685" i="2"/>
  <c r="E1681" i="2"/>
  <c r="E1677" i="2"/>
  <c r="E1669" i="2"/>
  <c r="E1665" i="2"/>
  <c r="E1661" i="2"/>
  <c r="E1657" i="2"/>
  <c r="E1653" i="2"/>
  <c r="E1649" i="2"/>
  <c r="E1645" i="2"/>
  <c r="E1641" i="2"/>
  <c r="E1637" i="2"/>
  <c r="E1633" i="2"/>
  <c r="E1629" i="2"/>
  <c r="E1625" i="2"/>
  <c r="E1621" i="2"/>
  <c r="E1617" i="2"/>
  <c r="E1613" i="2"/>
  <c r="E1609" i="2"/>
  <c r="E1605" i="2"/>
  <c r="E1601" i="2"/>
  <c r="E1597" i="2"/>
  <c r="E1593" i="2"/>
  <c r="E1585" i="2"/>
  <c r="E1581" i="2"/>
  <c r="E1577" i="2"/>
  <c r="E1569" i="2"/>
  <c r="E1565" i="2"/>
  <c r="E1561" i="2"/>
  <c r="E1553" i="2"/>
  <c r="E1549" i="2"/>
  <c r="E1545" i="2"/>
  <c r="E1537" i="2"/>
  <c r="E1533" i="2"/>
  <c r="E1529" i="2"/>
  <c r="E1521" i="2"/>
  <c r="E1517" i="2"/>
  <c r="E1513" i="2"/>
  <c r="E1505" i="2"/>
  <c r="E1501" i="2"/>
  <c r="E1497" i="2"/>
  <c r="E1489" i="2"/>
  <c r="E1485" i="2"/>
  <c r="E1481" i="2"/>
  <c r="E1473" i="2"/>
  <c r="E1469" i="2"/>
  <c r="E1465" i="2"/>
  <c r="E1457" i="2"/>
  <c r="E1453" i="2"/>
  <c r="E1449" i="2"/>
  <c r="E1441" i="2"/>
  <c r="E1437" i="2"/>
  <c r="E1433" i="2"/>
  <c r="E1425" i="2"/>
  <c r="E1421" i="2"/>
  <c r="E1417" i="2"/>
  <c r="E1409" i="2"/>
  <c r="E1405" i="2"/>
  <c r="E1401" i="2"/>
  <c r="E1393" i="2"/>
  <c r="E1389" i="2"/>
  <c r="E1385" i="2"/>
  <c r="E1377" i="2"/>
  <c r="E1373" i="2"/>
  <c r="E1369" i="2"/>
  <c r="E1361" i="2"/>
  <c r="E1357" i="2"/>
  <c r="E1353" i="2"/>
  <c r="E1345" i="2"/>
  <c r="E1341" i="2"/>
  <c r="E1337" i="2"/>
  <c r="E1329" i="2"/>
  <c r="E1325" i="2"/>
  <c r="E1321" i="2"/>
  <c r="E1313" i="2"/>
  <c r="E1309" i="2"/>
  <c r="E1305" i="2"/>
  <c r="E1297" i="2"/>
  <c r="E1293" i="2"/>
  <c r="E1289" i="2"/>
  <c r="E1281" i="2"/>
  <c r="E1277" i="2"/>
  <c r="E1273" i="2"/>
  <c r="E1265" i="2"/>
  <c r="E1233" i="2"/>
  <c r="E1225" i="2"/>
  <c r="E1217" i="2"/>
  <c r="E1213" i="2"/>
  <c r="E1209" i="2"/>
  <c r="E1201" i="2"/>
  <c r="E1197" i="2"/>
  <c r="E1193" i="2"/>
  <c r="E1185" i="2"/>
  <c r="E1181" i="2"/>
  <c r="E1177" i="2"/>
  <c r="E1169" i="2"/>
  <c r="E1165" i="2"/>
  <c r="E1161" i="2"/>
  <c r="E1153" i="2"/>
  <c r="E1149" i="2"/>
  <c r="E1145" i="2"/>
  <c r="E1137" i="2"/>
  <c r="E1133" i="2"/>
  <c r="E1129" i="2"/>
  <c r="E1101" i="2"/>
  <c r="E1097" i="2"/>
  <c r="E1089" i="2"/>
  <c r="E1085" i="2"/>
  <c r="E1081" i="2"/>
  <c r="E1073" i="2"/>
  <c r="E1069" i="2"/>
  <c r="E1065" i="2"/>
  <c r="E1057" i="2"/>
  <c r="E1053" i="2"/>
  <c r="E1049" i="2"/>
  <c r="E1041" i="2"/>
  <c r="E1037" i="2"/>
  <c r="E1033" i="2"/>
  <c r="E1025" i="2"/>
  <c r="E1021" i="2"/>
  <c r="E1017" i="2"/>
  <c r="E1009" i="2"/>
  <c r="E1005" i="2"/>
  <c r="E1001" i="2"/>
  <c r="E993" i="2"/>
  <c r="E989" i="2"/>
  <c r="E985" i="2"/>
  <c r="E977" i="2"/>
  <c r="E973" i="2"/>
  <c r="E969" i="2"/>
  <c r="E961" i="2"/>
  <c r="E957" i="2"/>
  <c r="E953" i="2"/>
  <c r="E945" i="2"/>
  <c r="E941" i="2"/>
  <c r="E913" i="2"/>
  <c r="E905" i="2"/>
  <c r="E897" i="2"/>
  <c r="E893" i="2"/>
  <c r="E889" i="2"/>
  <c r="E881" i="2"/>
  <c r="E877" i="2"/>
  <c r="E873" i="2"/>
  <c r="E865" i="2"/>
  <c r="E861" i="2"/>
  <c r="E857" i="2"/>
  <c r="E849" i="2"/>
  <c r="E845" i="2"/>
  <c r="E841" i="2"/>
  <c r="E833" i="2"/>
  <c r="E829" i="2"/>
  <c r="E825" i="2"/>
  <c r="E817" i="2"/>
  <c r="E813" i="2"/>
  <c r="E809" i="2"/>
  <c r="E801" i="2"/>
  <c r="E797" i="2"/>
  <c r="E793" i="2"/>
  <c r="E785" i="2"/>
  <c r="E781" i="2"/>
  <c r="E777" i="2"/>
  <c r="E749" i="2"/>
  <c r="E745" i="2"/>
  <c r="E737" i="2"/>
  <c r="E733" i="2"/>
  <c r="E729" i="2"/>
  <c r="E721" i="2"/>
  <c r="E717" i="2"/>
  <c r="E713" i="2"/>
  <c r="E705" i="2"/>
  <c r="E701" i="2"/>
  <c r="E697" i="2"/>
  <c r="E689" i="2"/>
  <c r="E685" i="2"/>
  <c r="E681" i="2"/>
  <c r="E673" i="2"/>
  <c r="E669" i="2"/>
  <c r="E665" i="2"/>
  <c r="E653" i="2"/>
  <c r="E649" i="2"/>
  <c r="E641" i="2"/>
  <c r="E637" i="2"/>
  <c r="E633" i="2"/>
  <c r="E625" i="2"/>
  <c r="E621" i="2"/>
  <c r="E617" i="2"/>
  <c r="E605" i="2"/>
  <c r="E601" i="2"/>
  <c r="E593" i="2"/>
  <c r="E589" i="2"/>
  <c r="E585" i="2"/>
  <c r="E577" i="2"/>
  <c r="E573" i="2"/>
  <c r="E569" i="2"/>
  <c r="E565" i="2"/>
  <c r="E561" i="2"/>
  <c r="E557" i="2"/>
  <c r="E549" i="2"/>
  <c r="E541" i="2"/>
  <c r="E537" i="2"/>
  <c r="E505" i="2"/>
  <c r="E501" i="2"/>
  <c r="E497" i="2"/>
  <c r="E493" i="2"/>
  <c r="E489" i="2"/>
  <c r="E485" i="2"/>
  <c r="E481" i="2"/>
  <c r="E477" i="2"/>
  <c r="E473" i="2"/>
  <c r="E469" i="2"/>
  <c r="E465" i="2"/>
  <c r="E461" i="2"/>
  <c r="E457" i="2"/>
  <c r="E453" i="2"/>
  <c r="E449" i="2"/>
  <c r="E445" i="2"/>
  <c r="E441" i="2"/>
  <c r="E437" i="2"/>
  <c r="E433" i="2"/>
  <c r="E429" i="2"/>
  <c r="E425" i="2"/>
  <c r="E421" i="2"/>
  <c r="E1799" i="2"/>
  <c r="E1791" i="2"/>
  <c r="E1783" i="2"/>
  <c r="E1779" i="2"/>
  <c r="E1719" i="2"/>
  <c r="E1663" i="2"/>
  <c r="E1796" i="2"/>
  <c r="E1792" i="2"/>
  <c r="E1788" i="2"/>
  <c r="E1784" i="2"/>
  <c r="E1780" i="2"/>
  <c r="E1776" i="2"/>
  <c r="E1772" i="2"/>
  <c r="E1768" i="2"/>
  <c r="E1764" i="2"/>
  <c r="E1760" i="2"/>
  <c r="E1756" i="2"/>
  <c r="E1752" i="2"/>
  <c r="E1748" i="2"/>
  <c r="E1744" i="2"/>
  <c r="E1740" i="2"/>
  <c r="E1736" i="2"/>
  <c r="E1732" i="2"/>
  <c r="E1728" i="2"/>
  <c r="E1724" i="2"/>
  <c r="E1720" i="2"/>
  <c r="E1716" i="2"/>
  <c r="E1712" i="2"/>
  <c r="E1708" i="2"/>
  <c r="E1704" i="2"/>
  <c r="E1700" i="2"/>
  <c r="E1696" i="2"/>
  <c r="E1692" i="2"/>
  <c r="E1688" i="2"/>
  <c r="E1684" i="2"/>
  <c r="E1680" i="2"/>
  <c r="E1676" i="2"/>
  <c r="E1672" i="2"/>
  <c r="E1668" i="2"/>
  <c r="E1664" i="2"/>
  <c r="E1660" i="2"/>
  <c r="E1656" i="2"/>
  <c r="E1652" i="2"/>
  <c r="E1648" i="2"/>
  <c r="E1644" i="2"/>
  <c r="E1640" i="2"/>
  <c r="E1636" i="2"/>
  <c r="E1632" i="2"/>
  <c r="E1628" i="2"/>
  <c r="E1624" i="2"/>
  <c r="E1620" i="2"/>
  <c r="E1616" i="2"/>
  <c r="E1612" i="2"/>
  <c r="E1608" i="2"/>
  <c r="E1604" i="2"/>
  <c r="E1600" i="2"/>
  <c r="E1596" i="2"/>
  <c r="E1592" i="2"/>
  <c r="E1588" i="2"/>
  <c r="E1580" i="2"/>
  <c r="E1576" i="2"/>
  <c r="E1572" i="2"/>
  <c r="E1564" i="2"/>
  <c r="E1560" i="2"/>
  <c r="E1556" i="2"/>
  <c r="E1548" i="2"/>
  <c r="E1544" i="2"/>
  <c r="E1540" i="2"/>
  <c r="E1532" i="2"/>
  <c r="E1528" i="2"/>
  <c r="E1524" i="2"/>
  <c r="E1516" i="2"/>
  <c r="E1512" i="2"/>
  <c r="E1508" i="2"/>
  <c r="E1500" i="2"/>
  <c r="E1496" i="2"/>
  <c r="E1492" i="2"/>
  <c r="E1484" i="2"/>
  <c r="E1480" i="2"/>
  <c r="E1476" i="2"/>
  <c r="E1468" i="2"/>
  <c r="E1464" i="2"/>
  <c r="E1460" i="2"/>
  <c r="E1452" i="2"/>
  <c r="E1448" i="2"/>
  <c r="E1444" i="2"/>
  <c r="E1436" i="2"/>
  <c r="E1432" i="2"/>
  <c r="E1428" i="2"/>
  <c r="E1420" i="2"/>
  <c r="E1416" i="2"/>
  <c r="E1412" i="2"/>
  <c r="E1404" i="2"/>
  <c r="E1400" i="2"/>
  <c r="E1396" i="2"/>
  <c r="E1388" i="2"/>
  <c r="E1384" i="2"/>
  <c r="E1380" i="2"/>
  <c r="E1372" i="2"/>
  <c r="E1368" i="2"/>
  <c r="E1364" i="2"/>
  <c r="E1356" i="2"/>
  <c r="E1352" i="2"/>
  <c r="E1348" i="2"/>
  <c r="E1340" i="2"/>
  <c r="E1336" i="2"/>
  <c r="E1332" i="2"/>
  <c r="E1324" i="2"/>
  <c r="E1320" i="2"/>
  <c r="E1316" i="2"/>
  <c r="E1308" i="2"/>
  <c r="E1304" i="2"/>
  <c r="E1300" i="2"/>
  <c r="E1292" i="2"/>
  <c r="E1288" i="2"/>
  <c r="E1284" i="2"/>
  <c r="E1276" i="2"/>
  <c r="E1272" i="2"/>
  <c r="E1268" i="2"/>
  <c r="E1252" i="2"/>
  <c r="E1236" i="2"/>
  <c r="E1224" i="2"/>
  <c r="E1220" i="2"/>
  <c r="E1212" i="2"/>
  <c r="E1208" i="2"/>
  <c r="E1204" i="2"/>
  <c r="E1196" i="2"/>
  <c r="E1192" i="2"/>
  <c r="E1188" i="2"/>
  <c r="E1180" i="2"/>
  <c r="E1176" i="2"/>
  <c r="E1172" i="2"/>
  <c r="E1164" i="2"/>
  <c r="E1160" i="2"/>
  <c r="E1156" i="2"/>
  <c r="E1148" i="2"/>
  <c r="E1144" i="2"/>
  <c r="E1140" i="2"/>
  <c r="E1132" i="2"/>
  <c r="E1128" i="2"/>
  <c r="E1124" i="2"/>
  <c r="E1100" i="2"/>
  <c r="E1096" i="2"/>
  <c r="E1092" i="2"/>
  <c r="E1084" i="2"/>
  <c r="E1080" i="2"/>
  <c r="E1076" i="2"/>
  <c r="E1068" i="2"/>
  <c r="E1064" i="2"/>
  <c r="E1060" i="2"/>
  <c r="E1052" i="2"/>
  <c r="E1048" i="2"/>
  <c r="E1044" i="2"/>
  <c r="E1036" i="2"/>
  <c r="E1032" i="2"/>
  <c r="E1028" i="2"/>
  <c r="E1020" i="2"/>
  <c r="E1016" i="2"/>
  <c r="E1012" i="2"/>
  <c r="E1004" i="2"/>
  <c r="E1000" i="2"/>
  <c r="E996" i="2"/>
  <c r="E988" i="2"/>
  <c r="E984" i="2"/>
  <c r="E980" i="2"/>
  <c r="E972" i="2"/>
  <c r="E968" i="2"/>
  <c r="E964" i="2"/>
  <c r="E956" i="2"/>
  <c r="E952" i="2"/>
  <c r="E948" i="2"/>
  <c r="E940" i="2"/>
  <c r="E920" i="2"/>
  <c r="E916" i="2"/>
  <c r="E904" i="2"/>
  <c r="E900" i="2"/>
  <c r="E892" i="2"/>
  <c r="E888" i="2"/>
  <c r="E884" i="2"/>
  <c r="E876" i="2"/>
  <c r="E872" i="2"/>
  <c r="E868" i="2"/>
  <c r="E860" i="2"/>
  <c r="E856" i="2"/>
  <c r="E852" i="2"/>
  <c r="E844" i="2"/>
  <c r="E840" i="2"/>
  <c r="E836" i="2"/>
  <c r="E828" i="2"/>
  <c r="E820" i="2"/>
  <c r="E812" i="2"/>
  <c r="E808" i="2"/>
  <c r="E804" i="2"/>
  <c r="E796" i="2"/>
  <c r="E792" i="2"/>
  <c r="E788" i="2"/>
  <c r="E780" i="2"/>
  <c r="E776" i="2"/>
  <c r="E772" i="2"/>
  <c r="E748" i="2"/>
  <c r="E744" i="2"/>
  <c r="E740" i="2"/>
  <c r="E732" i="2"/>
  <c r="E728" i="2"/>
  <c r="E724" i="2"/>
  <c r="E716" i="2"/>
  <c r="E712" i="2"/>
  <c r="E708" i="2"/>
  <c r="E700" i="2"/>
  <c r="E696" i="2"/>
  <c r="E692" i="2"/>
  <c r="E684" i="2"/>
  <c r="E680" i="2"/>
  <c r="E676" i="2"/>
  <c r="E668" i="2"/>
  <c r="E664" i="2"/>
  <c r="E660" i="2"/>
  <c r="E652" i="2"/>
  <c r="E648" i="2"/>
  <c r="E644" i="2"/>
  <c r="E636" i="2"/>
  <c r="E632" i="2"/>
  <c r="E628" i="2"/>
  <c r="E620" i="2"/>
  <c r="E616" i="2"/>
  <c r="E612" i="2"/>
  <c r="E604" i="2"/>
  <c r="E600" i="2"/>
  <c r="E596" i="2"/>
  <c r="E588" i="2"/>
  <c r="E584" i="2"/>
  <c r="E580" i="2"/>
  <c r="E576" i="2"/>
  <c r="E572" i="2"/>
  <c r="E564" i="2"/>
  <c r="E552" i="2"/>
  <c r="E548" i="2"/>
  <c r="E540" i="2"/>
  <c r="E536" i="2"/>
  <c r="E504" i="2"/>
  <c r="E500" i="2"/>
  <c r="E496" i="2"/>
  <c r="E492" i="2"/>
  <c r="E488" i="2"/>
  <c r="E484" i="2"/>
  <c r="E480" i="2"/>
  <c r="E476" i="2"/>
  <c r="E472" i="2"/>
  <c r="E468" i="2"/>
  <c r="E464" i="2"/>
  <c r="E460" i="2"/>
  <c r="E456" i="2"/>
  <c r="E452" i="2"/>
  <c r="E448" i="2"/>
  <c r="E444" i="2"/>
  <c r="E440" i="2"/>
  <c r="E436" i="2"/>
  <c r="E432" i="2"/>
  <c r="E499" i="2"/>
  <c r="E491" i="2"/>
  <c r="E483" i="2"/>
  <c r="E475" i="2"/>
  <c r="E467" i="2"/>
  <c r="E459" i="2"/>
  <c r="E451" i="2"/>
  <c r="E443" i="2"/>
  <c r="E435" i="2"/>
  <c r="E487" i="2"/>
  <c r="E455" i="2"/>
  <c r="E502" i="2"/>
  <c r="E494" i="2"/>
  <c r="E486" i="2"/>
  <c r="E478" i="2"/>
  <c r="E470" i="2"/>
  <c r="E462" i="2"/>
  <c r="E454" i="2"/>
  <c r="E446" i="2"/>
  <c r="E438" i="2"/>
  <c r="E430" i="2"/>
  <c r="E479" i="2"/>
  <c r="E447" i="2"/>
  <c r="E535" i="2"/>
  <c r="E503" i="2"/>
  <c r="E471" i="2"/>
  <c r="E439" i="2"/>
  <c r="E527" i="2" l="1"/>
  <c r="E526" i="2"/>
  <c r="E520" i="2"/>
  <c r="E521" i="2"/>
  <c r="E1229" i="2"/>
  <c r="E1228" i="2"/>
  <c r="E926" i="2"/>
  <c r="E925" i="2"/>
  <c r="E519" i="2"/>
  <c r="E518" i="2"/>
  <c r="E517" i="2"/>
  <c r="E516" i="2"/>
  <c r="E765" i="2"/>
  <c r="E764" i="2"/>
  <c r="E1109" i="2"/>
  <c r="E1108" i="2"/>
  <c r="E1429" i="2"/>
  <c r="E769" i="2"/>
  <c r="E922" i="2"/>
  <c r="E921" i="2"/>
  <c r="E758" i="2"/>
  <c r="E759" i="2"/>
  <c r="E767" i="2"/>
  <c r="E766" i="2"/>
  <c r="E768" i="2"/>
  <c r="E1102" i="2"/>
  <c r="E1103" i="2"/>
  <c r="E1110" i="2"/>
  <c r="E1111" i="2"/>
  <c r="E1118" i="2"/>
  <c r="E1119" i="2"/>
  <c r="E1246" i="2"/>
  <c r="E1247" i="2"/>
  <c r="E1254" i="2"/>
  <c r="E1255" i="2"/>
  <c r="E933" i="2"/>
  <c r="E934" i="2"/>
  <c r="E935" i="2"/>
  <c r="E515" i="2"/>
  <c r="E514" i="2"/>
  <c r="E530" i="2"/>
  <c r="E531" i="2"/>
  <c r="E511" i="2"/>
  <c r="E510" i="2"/>
  <c r="E512" i="2"/>
  <c r="E513" i="2"/>
  <c r="E761" i="2"/>
  <c r="E760" i="2"/>
  <c r="E658" i="2"/>
  <c r="E657" i="2"/>
  <c r="E545" i="2"/>
  <c r="E544" i="2"/>
  <c r="E1117" i="2"/>
  <c r="E1116" i="2"/>
  <c r="E910" i="2"/>
  <c r="E909" i="2"/>
  <c r="E930" i="2"/>
  <c r="E929" i="2"/>
  <c r="E1673" i="2"/>
  <c r="E1771" i="2"/>
  <c r="E1113" i="2"/>
  <c r="E1112" i="2"/>
  <c r="E1241" i="2"/>
  <c r="E1240" i="2"/>
  <c r="E1242" i="2"/>
  <c r="E932" i="2"/>
  <c r="E931" i="2"/>
  <c r="E543" i="2"/>
  <c r="E542" i="2"/>
  <c r="E555" i="2"/>
  <c r="E556" i="2"/>
  <c r="E908" i="2"/>
  <c r="E907" i="2"/>
  <c r="E1121" i="2"/>
  <c r="E1120" i="2"/>
  <c r="E1249" i="2"/>
  <c r="E1248" i="2"/>
  <c r="E754" i="2"/>
  <c r="E752" i="2"/>
  <c r="E753" i="2"/>
  <c r="E533" i="2"/>
  <c r="E532" i="2"/>
  <c r="E1261" i="2"/>
  <c r="E1260" i="2"/>
  <c r="E523" i="2"/>
  <c r="E522" i="2"/>
  <c r="E1774" i="2"/>
  <c r="E1686" i="2"/>
  <c r="E1709" i="2"/>
  <c r="E1775" i="2"/>
  <c r="E1106" i="2"/>
  <c r="E1107" i="2"/>
  <c r="E1235" i="2"/>
  <c r="E1234" i="2"/>
  <c r="E1315" i="2"/>
  <c r="E1314" i="2"/>
  <c r="E1538" i="2"/>
  <c r="E1539" i="2"/>
  <c r="E655" i="2"/>
  <c r="E656" i="2"/>
  <c r="E822" i="2"/>
  <c r="E821" i="2"/>
  <c r="E1238" i="2"/>
  <c r="E1237" i="2"/>
  <c r="E507" i="2"/>
  <c r="E506" i="2"/>
  <c r="E509" i="2"/>
  <c r="E508" i="2"/>
  <c r="E525" i="2"/>
  <c r="E524" i="2"/>
  <c r="E938" i="2"/>
  <c r="E937" i="2"/>
  <c r="E936" i="2"/>
  <c r="E1256" i="2"/>
  <c r="E1257" i="2"/>
  <c r="E757" i="2"/>
  <c r="E756" i="2"/>
  <c r="E755" i="2"/>
  <c r="E928" i="2"/>
  <c r="E927" i="2"/>
  <c r="E1231" i="2"/>
  <c r="E1232" i="2"/>
  <c r="E763" i="2"/>
  <c r="E762" i="2"/>
  <c r="E1114" i="2"/>
  <c r="E1115" i="2"/>
  <c r="E1258" i="2"/>
  <c r="E1259" i="2"/>
  <c r="E823" i="2"/>
  <c r="E824" i="2"/>
  <c r="E923" i="2"/>
  <c r="E924" i="2"/>
  <c r="E1245" i="2"/>
  <c r="E1244" i="2"/>
  <c r="E1243" i="2"/>
  <c r="E1105" i="2"/>
  <c r="E1104" i="2"/>
  <c r="E529" i="2"/>
  <c r="E528" i="2"/>
  <c r="E609" i="2"/>
  <c r="E608" i="2"/>
  <c r="C1795" i="2" l="1"/>
  <c r="D1795" i="2" s="1"/>
  <c r="C1748" i="2" l="1"/>
  <c r="D1748" i="2" s="1"/>
  <c r="C1758" i="2"/>
  <c r="D1758" i="2" s="1"/>
  <c r="C1756" i="2"/>
  <c r="D1756" i="2" s="1"/>
  <c r="C1743" i="2"/>
  <c r="D1743" i="2" s="1"/>
  <c r="C1772" i="2"/>
  <c r="D1772" i="2" s="1"/>
  <c r="C1767" i="2"/>
  <c r="D1767" i="2" s="1"/>
  <c r="C1761" i="2"/>
  <c r="D1761" i="2" s="1"/>
  <c r="C1744" i="2"/>
  <c r="D1744" i="2" s="1"/>
  <c r="C1763" i="2"/>
  <c r="D1763" i="2" s="1"/>
  <c r="C1746" i="2"/>
  <c r="D1746" i="2" s="1"/>
  <c r="C1749" i="2"/>
  <c r="D1749" i="2" s="1"/>
  <c r="C1760" i="2"/>
  <c r="D1760" i="2" s="1"/>
  <c r="C1787" i="2"/>
  <c r="D1787" i="2" s="1"/>
  <c r="C1755" i="2"/>
  <c r="D1755" i="2" s="1"/>
  <c r="C1766" i="2"/>
  <c r="D1766" i="2" s="1"/>
  <c r="C1765" i="2"/>
  <c r="D1765" i="2" s="1"/>
  <c r="C1752" i="2"/>
  <c r="D1752" i="2" s="1"/>
  <c r="C1742" i="2"/>
  <c r="D1742" i="2" s="1"/>
  <c r="C1757" i="2"/>
  <c r="D1757" i="2" s="1"/>
  <c r="C1762" i="2"/>
  <c r="D1762" i="2" s="1"/>
  <c r="C1799" i="2"/>
  <c r="D1799" i="2" s="1"/>
  <c r="C1776" i="2"/>
  <c r="D1776" i="2" s="1"/>
  <c r="C1779" i="2"/>
  <c r="D1779" i="2" s="1"/>
  <c r="C1759" i="2"/>
  <c r="D1759" i="2" s="1"/>
  <c r="C1754" i="2"/>
  <c r="D1754" i="2" s="1"/>
  <c r="C1796" i="2"/>
  <c r="D1796" i="2" s="1"/>
  <c r="C1747" i="2"/>
  <c r="D1747" i="2" s="1"/>
  <c r="C1751" i="2"/>
  <c r="D1751" i="2" s="1"/>
  <c r="C1753" i="2"/>
  <c r="D1753" i="2" s="1"/>
  <c r="C1764" i="2"/>
  <c r="D1764" i="2" s="1"/>
  <c r="C1745" i="2"/>
  <c r="D1745" i="2" s="1"/>
  <c r="C1777" i="2"/>
  <c r="D1777" i="2" s="1"/>
  <c r="C1792" i="2"/>
  <c r="D1792" i="2" s="1"/>
  <c r="C1791" i="2"/>
  <c r="D1791" i="2" s="1"/>
  <c r="C1773" i="2" l="1"/>
  <c r="D1773" i="2" s="1"/>
  <c r="C1778" i="2"/>
  <c r="D1778" i="2" s="1"/>
  <c r="C1768" i="2"/>
  <c r="D1768" i="2" s="1"/>
  <c r="C1798" i="2"/>
  <c r="D1798" i="2" s="1"/>
  <c r="C1741" i="2"/>
  <c r="D1741" i="2" s="1"/>
  <c r="C1785" i="2"/>
  <c r="D1785" i="2" s="1"/>
  <c r="C1781" i="2"/>
  <c r="D1781" i="2" s="1"/>
  <c r="C1789" i="2"/>
  <c r="D1789" i="2" s="1"/>
  <c r="C1786" i="2"/>
  <c r="D1786" i="2" s="1"/>
  <c r="C1783" i="2"/>
  <c r="D1783" i="2" s="1"/>
  <c r="C1782" i="2"/>
  <c r="D1782" i="2" s="1"/>
  <c r="C1797" i="2"/>
  <c r="D1797" i="2" s="1"/>
  <c r="C1784" i="2"/>
  <c r="D1784" i="2" s="1"/>
  <c r="C1750" i="2"/>
  <c r="D1750" i="2" s="1"/>
  <c r="C1788" i="2"/>
  <c r="D1788" i="2" s="1"/>
  <c r="C1769" i="2"/>
  <c r="D1769" i="2" s="1"/>
  <c r="C1780" i="2" l="1"/>
  <c r="D1780" i="2" s="1"/>
  <c r="C1794" i="2"/>
  <c r="D1794" i="2" s="1"/>
  <c r="C1770" i="2"/>
  <c r="D1770" i="2" s="1"/>
  <c r="C1793" i="2"/>
  <c r="D1793" i="2" s="1"/>
  <c r="C1790" i="2"/>
  <c r="D1790" i="2" s="1"/>
  <c r="C587" i="2" l="1"/>
  <c r="D587" i="2" s="1"/>
  <c r="C808" i="2"/>
  <c r="D808" i="2" s="1"/>
  <c r="C1410" i="2"/>
  <c r="D1410" i="2" s="1"/>
  <c r="C843" i="2"/>
  <c r="D843" i="2" s="1"/>
  <c r="C855" i="2"/>
  <c r="D855" i="2" s="1"/>
  <c r="C858" i="2"/>
  <c r="D858" i="2" s="1"/>
  <c r="C577" i="2"/>
  <c r="D577" i="2" s="1"/>
  <c r="C567" i="2"/>
  <c r="D567" i="2" s="1"/>
  <c r="C816" i="2"/>
  <c r="D816" i="2" s="1"/>
  <c r="C565" i="2"/>
  <c r="D565" i="2" s="1"/>
  <c r="C1346" i="2"/>
  <c r="D1346" i="2" s="1"/>
  <c r="C1366" i="2"/>
  <c r="D1366" i="2" s="1"/>
  <c r="C1382" i="2"/>
  <c r="D1382" i="2" s="1"/>
  <c r="C1398" i="2"/>
  <c r="D1398" i="2" s="1"/>
  <c r="C1414" i="2"/>
  <c r="D1414" i="2" s="1"/>
  <c r="C1430" i="2"/>
  <c r="D1430" i="2" s="1"/>
  <c r="C1334" i="2"/>
  <c r="D1334" i="2" s="1"/>
  <c r="C819" i="2"/>
  <c r="D819" i="2" s="1"/>
  <c r="C851" i="2"/>
  <c r="D851" i="2" s="1"/>
  <c r="C892" i="2"/>
  <c r="D892" i="2" s="1"/>
  <c r="C860" i="2"/>
  <c r="D860" i="2" s="1"/>
  <c r="C829" i="2"/>
  <c r="D829" i="2" s="1"/>
  <c r="C874" i="2"/>
  <c r="D874" i="2" s="1"/>
  <c r="C974" i="2"/>
  <c r="D974" i="2" s="1"/>
  <c r="C986" i="2"/>
  <c r="D986" i="2" s="1"/>
  <c r="C1050" i="2"/>
  <c r="D1050" i="2" s="1"/>
  <c r="C1029" i="2"/>
  <c r="D1029" i="2" s="1"/>
  <c r="C1145" i="2"/>
  <c r="D1145" i="2" s="1"/>
  <c r="C1130" i="2"/>
  <c r="D1130" i="2" s="1"/>
  <c r="C966" i="2"/>
  <c r="D966" i="2" s="1"/>
  <c r="C1002" i="2"/>
  <c r="D1002" i="2" s="1"/>
  <c r="C1062" i="2"/>
  <c r="D1062" i="2" s="1"/>
  <c r="C1287" i="2"/>
  <c r="D1287" i="2" s="1"/>
  <c r="C939" i="2"/>
  <c r="D939" i="2" s="1"/>
  <c r="C1037" i="2"/>
  <c r="D1037" i="2" s="1"/>
  <c r="C1271" i="2"/>
  <c r="D1271" i="2" s="1"/>
  <c r="C1140" i="2"/>
  <c r="D1140" i="2" s="1"/>
  <c r="C1152" i="2"/>
  <c r="D1152" i="2" s="1"/>
  <c r="C1353" i="2"/>
  <c r="D1353" i="2" s="1"/>
  <c r="C1451" i="2"/>
  <c r="D1451" i="2" s="1"/>
  <c r="C1460" i="2"/>
  <c r="D1460" i="2" s="1"/>
  <c r="C1702" i="2"/>
  <c r="D1702" i="2" s="1"/>
  <c r="C958" i="2"/>
  <c r="D958" i="2" s="1"/>
  <c r="C1135" i="2"/>
  <c r="D1135" i="2" s="1"/>
  <c r="C1171" i="2"/>
  <c r="D1171" i="2" s="1"/>
  <c r="C1272" i="2"/>
  <c r="D1272" i="2" s="1"/>
  <c r="C1401" i="2"/>
  <c r="D1401" i="2" s="1"/>
  <c r="C1322" i="2"/>
  <c r="D1322" i="2" s="1"/>
  <c r="C1339" i="2"/>
  <c r="D1339" i="2" s="1"/>
  <c r="C1482" i="2"/>
  <c r="D1482" i="2" s="1"/>
  <c r="C1556" i="2"/>
  <c r="D1556" i="2" s="1"/>
  <c r="C1558" i="2"/>
  <c r="D1558" i="2" s="1"/>
  <c r="C1725" i="2"/>
  <c r="D1725" i="2" s="1"/>
  <c r="C1026" i="2"/>
  <c r="D1026" i="2" s="1"/>
  <c r="C1128" i="2"/>
  <c r="D1128" i="2" s="1"/>
  <c r="C1172" i="2"/>
  <c r="D1172" i="2" s="1"/>
  <c r="C1282" i="2"/>
  <c r="D1282" i="2" s="1"/>
  <c r="C1369" i="2"/>
  <c r="D1369" i="2" s="1"/>
  <c r="C1438" i="2"/>
  <c r="D1438" i="2" s="1"/>
  <c r="C1351" i="2"/>
  <c r="D1351" i="2" s="1"/>
  <c r="C1574" i="2"/>
  <c r="D1574" i="2" s="1"/>
  <c r="C1524" i="2"/>
  <c r="D1524" i="2" s="1"/>
  <c r="C1506" i="2"/>
  <c r="D1506" i="2" s="1"/>
  <c r="C1570" i="2"/>
  <c r="D1570" i="2" s="1"/>
  <c r="C1633" i="2"/>
  <c r="D1633" i="2" s="1"/>
  <c r="C1662" i="2"/>
  <c r="D1662" i="2" s="1"/>
  <c r="C1124" i="2"/>
  <c r="D1124" i="2" s="1"/>
  <c r="C1669" i="2"/>
  <c r="D1669" i="2" s="1"/>
  <c r="C1321" i="2"/>
  <c r="D1321" i="2" s="1"/>
  <c r="C1598" i="2"/>
  <c r="D1598" i="2" s="1"/>
  <c r="C1675" i="2"/>
  <c r="D1675" i="2" s="1"/>
  <c r="C862" i="2"/>
  <c r="D862" i="2" s="1"/>
  <c r="C1028" i="2"/>
  <c r="D1028" i="2" s="1"/>
  <c r="C1098" i="2"/>
  <c r="D1098" i="2" s="1"/>
  <c r="C1049" i="2"/>
  <c r="D1049" i="2" s="1"/>
  <c r="C1279" i="2"/>
  <c r="D1279" i="2" s="1"/>
  <c r="C850" i="2"/>
  <c r="D850" i="2" s="1"/>
  <c r="C994" i="2"/>
  <c r="D994" i="2" s="1"/>
  <c r="C1076" i="2"/>
  <c r="D1076" i="2" s="1"/>
  <c r="C919" i="2"/>
  <c r="D919" i="2" s="1"/>
  <c r="C967" i="2"/>
  <c r="D967" i="2" s="1"/>
  <c r="C1009" i="2"/>
  <c r="D1009" i="2" s="1"/>
  <c r="C1057" i="2"/>
  <c r="D1057" i="2" s="1"/>
  <c r="C1123" i="2"/>
  <c r="D1123" i="2" s="1"/>
  <c r="C1175" i="2"/>
  <c r="D1175" i="2" s="1"/>
  <c r="C1383" i="2"/>
  <c r="D1383" i="2" s="1"/>
  <c r="C1513" i="2"/>
  <c r="D1513" i="2" s="1"/>
  <c r="C1563" i="2"/>
  <c r="D1563" i="2" s="1"/>
  <c r="C1648" i="2"/>
  <c r="D1648" i="2" s="1"/>
  <c r="C1678" i="2"/>
  <c r="D1678" i="2" s="1"/>
  <c r="C1738" i="2"/>
  <c r="D1738" i="2" s="1"/>
  <c r="C1090" i="2"/>
  <c r="D1090" i="2" s="1"/>
  <c r="C1100" i="2"/>
  <c r="D1100" i="2" s="1"/>
  <c r="C1059" i="2"/>
  <c r="D1059" i="2" s="1"/>
  <c r="C1127" i="2"/>
  <c r="D1127" i="2" s="1"/>
  <c r="C1385" i="2"/>
  <c r="D1385" i="2" s="1"/>
  <c r="C1359" i="2"/>
  <c r="D1359" i="2" s="1"/>
  <c r="C1638" i="2"/>
  <c r="D1638" i="2" s="1"/>
  <c r="C996" i="2"/>
  <c r="D996" i="2" s="1"/>
  <c r="C1551" i="2"/>
  <c r="D1551" i="2" s="1"/>
  <c r="C1650" i="2"/>
  <c r="D1650" i="2" s="1"/>
  <c r="C586" i="2"/>
  <c r="D586" i="2" s="1"/>
  <c r="C596" i="2"/>
  <c r="D596" i="2" s="1"/>
  <c r="C409" i="2"/>
  <c r="D409" i="2" s="1"/>
  <c r="C437" i="2"/>
  <c r="D437" i="2" s="1"/>
  <c r="C453" i="2"/>
  <c r="D453" i="2" s="1"/>
  <c r="C607" i="2"/>
  <c r="D607" i="2" s="1"/>
  <c r="C569" i="2"/>
  <c r="D569" i="2" s="1"/>
  <c r="C584" i="2"/>
  <c r="D584" i="2" s="1"/>
  <c r="C627" i="2"/>
  <c r="D627" i="2" s="1"/>
  <c r="C625" i="2"/>
  <c r="D625" i="2" s="1"/>
  <c r="C639" i="2"/>
  <c r="D639" i="2" s="1"/>
  <c r="C726" i="2"/>
  <c r="D726" i="2" s="1"/>
  <c r="C778" i="2"/>
  <c r="D778" i="2" s="1"/>
  <c r="C787" i="2"/>
  <c r="D787" i="2" s="1"/>
  <c r="C723" i="2"/>
  <c r="D723" i="2" s="1"/>
  <c r="C702" i="2"/>
  <c r="D702" i="2" s="1"/>
  <c r="C785" i="2"/>
  <c r="D785" i="2" s="1"/>
  <c r="C416" i="2"/>
  <c r="D416" i="2" s="1"/>
  <c r="C452" i="2"/>
  <c r="D452" i="2" s="1"/>
  <c r="C539" i="2"/>
  <c r="D539" i="2" s="1"/>
  <c r="C580" i="2"/>
  <c r="D580" i="2" s="1"/>
  <c r="C636" i="2"/>
  <c r="D636" i="2" s="1"/>
  <c r="C720" i="2"/>
  <c r="D720" i="2" s="1"/>
  <c r="C551" i="2"/>
  <c r="D551" i="2" s="1"/>
  <c r="C641" i="2"/>
  <c r="D641" i="2" s="1"/>
  <c r="C710" i="2"/>
  <c r="D710" i="2" s="1"/>
  <c r="C809" i="2"/>
  <c r="D809" i="2" s="1"/>
  <c r="C603" i="2"/>
  <c r="D603" i="2" s="1"/>
  <c r="C715" i="2"/>
  <c r="D715" i="2" s="1"/>
  <c r="C485" i="2"/>
  <c r="D485" i="2" s="1"/>
  <c r="C1078" i="2"/>
  <c r="D1078" i="2" s="1"/>
  <c r="C894" i="2"/>
  <c r="D894" i="2" s="1"/>
  <c r="C942" i="2"/>
  <c r="D942" i="2" s="1"/>
  <c r="C1054" i="2"/>
  <c r="D1054" i="2" s="1"/>
  <c r="C1035" i="2"/>
  <c r="D1035" i="2" s="1"/>
  <c r="C1089" i="2"/>
  <c r="D1089" i="2" s="1"/>
  <c r="C1213" i="2"/>
  <c r="D1213" i="2" s="1"/>
  <c r="C1265" i="2"/>
  <c r="D1265" i="2" s="1"/>
  <c r="C1500" i="2"/>
  <c r="D1500" i="2" s="1"/>
  <c r="C1721" i="2"/>
  <c r="D1721" i="2" s="1"/>
  <c r="C1688" i="2"/>
  <c r="D1688" i="2" s="1"/>
  <c r="C590" i="2"/>
  <c r="D590" i="2" s="1"/>
  <c r="C1391" i="2"/>
  <c r="D1391" i="2" s="1"/>
  <c r="C1534" i="2"/>
  <c r="D1534" i="2" s="1"/>
  <c r="C1535" i="2"/>
  <c r="D1535" i="2" s="1"/>
  <c r="C1696" i="2"/>
  <c r="D1696" i="2" s="1"/>
  <c r="C977" i="2"/>
  <c r="D977" i="2" s="1"/>
  <c r="C1075" i="2"/>
  <c r="D1075" i="2" s="1"/>
  <c r="C1125" i="2"/>
  <c r="D1125" i="2" s="1"/>
  <c r="C1462" i="2"/>
  <c r="D1462" i="2" s="1"/>
  <c r="C1549" i="2"/>
  <c r="D1549" i="2" s="1"/>
  <c r="C540" i="2"/>
  <c r="D540" i="2" s="1"/>
  <c r="C403" i="2"/>
  <c r="D403" i="2" s="1"/>
  <c r="C419" i="2"/>
  <c r="D419" i="2" s="1"/>
  <c r="C435" i="2"/>
  <c r="D435" i="2" s="1"/>
  <c r="C451" i="2"/>
  <c r="D451" i="2" s="1"/>
  <c r="C491" i="2"/>
  <c r="D491" i="2" s="1"/>
  <c r="C697" i="2"/>
  <c r="D697" i="2" s="1"/>
  <c r="C744" i="2"/>
  <c r="D744" i="2" s="1"/>
  <c r="C1463" i="2"/>
  <c r="D1463" i="2" s="1"/>
  <c r="C610" i="2"/>
  <c r="D610" i="2" s="1"/>
  <c r="C666" i="2"/>
  <c r="D666" i="2" s="1"/>
  <c r="C541" i="2"/>
  <c r="D541" i="2" s="1"/>
  <c r="C546" i="2"/>
  <c r="D546" i="2" s="1"/>
  <c r="C611" i="2"/>
  <c r="D611" i="2" s="1"/>
  <c r="C665" i="2"/>
  <c r="D665" i="2" s="1"/>
  <c r="C600" i="2"/>
  <c r="D600" i="2" s="1"/>
  <c r="C650" i="2"/>
  <c r="D650" i="2" s="1"/>
  <c r="C538" i="2"/>
  <c r="D538" i="2" s="1"/>
  <c r="C479" i="2"/>
  <c r="D479" i="2" s="1"/>
  <c r="C991" i="2"/>
  <c r="D991" i="2" s="1"/>
  <c r="C1019" i="2"/>
  <c r="D1019" i="2" s="1"/>
  <c r="C1715" i="2"/>
  <c r="D1715" i="2" s="1"/>
  <c r="C552" i="2"/>
  <c r="D552" i="2" s="1"/>
  <c r="C498" i="2"/>
  <c r="D498" i="2" s="1"/>
  <c r="C810" i="2"/>
  <c r="D810" i="2" s="1"/>
  <c r="C1323" i="2"/>
  <c r="D1323" i="2" s="1"/>
  <c r="C469" i="2"/>
  <c r="D469" i="2" s="1"/>
  <c r="C398" i="2"/>
  <c r="D398" i="2" s="1"/>
  <c r="C414" i="2"/>
  <c r="D414" i="2" s="1"/>
  <c r="C430" i="2"/>
  <c r="D430" i="2" s="1"/>
  <c r="C446" i="2"/>
  <c r="D446" i="2" s="1"/>
  <c r="C474" i="2"/>
  <c r="D474" i="2" s="1"/>
  <c r="C588" i="2"/>
  <c r="D588" i="2" s="1"/>
  <c r="C494" i="2"/>
  <c r="D494" i="2" s="1"/>
  <c r="C718" i="2"/>
  <c r="D718" i="2" s="1"/>
  <c r="C783" i="2"/>
  <c r="D783" i="2" s="1"/>
  <c r="C799" i="2"/>
  <c r="D799" i="2" s="1"/>
  <c r="C1456" i="2"/>
  <c r="D1456" i="2" s="1"/>
  <c r="C1491" i="2"/>
  <c r="D1491" i="2" s="1"/>
  <c r="C1550" i="2"/>
  <c r="D1550" i="2" s="1"/>
  <c r="C1033" i="2"/>
  <c r="D1033" i="2" s="1"/>
  <c r="C1183" i="2"/>
  <c r="D1183" i="2" s="1"/>
  <c r="C1486" i="2"/>
  <c r="D1486" i="2" s="1"/>
  <c r="C1352" i="2"/>
  <c r="D1352" i="2" s="1"/>
  <c r="C987" i="2"/>
  <c r="D987" i="2" s="1"/>
  <c r="C963" i="2"/>
  <c r="D963" i="2" s="1"/>
  <c r="C706" i="2"/>
  <c r="D706" i="2" s="1"/>
  <c r="C792" i="2"/>
  <c r="D792" i="2" s="1"/>
  <c r="C802" i="2"/>
  <c r="D802" i="2" s="1"/>
  <c r="C1572" i="2"/>
  <c r="D1572" i="2" s="1"/>
  <c r="C748" i="2"/>
  <c r="D748" i="2" s="1"/>
  <c r="C1157" i="2"/>
  <c r="D1157" i="2" s="1"/>
  <c r="C1194" i="2"/>
  <c r="D1194" i="2" s="1"/>
  <c r="C1585" i="2"/>
  <c r="D1585" i="2" s="1"/>
  <c r="C884" i="2"/>
  <c r="D884" i="2" s="1"/>
  <c r="C1192" i="2"/>
  <c r="D1192" i="2" s="1"/>
  <c r="C912" i="2"/>
  <c r="D912" i="2" s="1"/>
  <c r="C745" i="2"/>
  <c r="D745" i="2" s="1"/>
  <c r="C1477" i="2"/>
  <c r="D1477" i="2" s="1"/>
  <c r="C949" i="2"/>
  <c r="D949" i="2" s="1"/>
  <c r="C1695" i="2"/>
  <c r="D1695" i="2" s="1"/>
  <c r="C1555" i="2"/>
  <c r="D1555" i="2" s="1"/>
  <c r="C1692" i="2"/>
  <c r="D1692" i="2" s="1"/>
  <c r="C1439" i="2"/>
  <c r="D1439" i="2" s="1"/>
  <c r="C1087" i="2"/>
  <c r="D1087" i="2" s="1"/>
  <c r="C1036" i="2"/>
  <c r="D1036" i="2" s="1"/>
  <c r="C1341" i="2"/>
  <c r="D1341" i="2" s="1"/>
  <c r="C1484" i="2"/>
  <c r="D1484" i="2" s="1"/>
  <c r="C1536" i="2"/>
  <c r="D1536" i="2" s="1"/>
  <c r="C1509" i="2"/>
  <c r="D1509" i="2" s="1"/>
  <c r="C1533" i="2"/>
  <c r="D1533" i="2" s="1"/>
  <c r="C1575" i="2"/>
  <c r="D1575" i="2" s="1"/>
  <c r="C1635" i="2"/>
  <c r="D1635" i="2" s="1"/>
  <c r="C1729" i="2"/>
  <c r="D1729" i="2" s="1"/>
  <c r="C1727" i="2"/>
  <c r="D1727" i="2" s="1"/>
  <c r="C701" i="2"/>
  <c r="D701" i="2" s="1"/>
  <c r="C492" i="2"/>
  <c r="D492" i="2" s="1"/>
  <c r="C617" i="2"/>
  <c r="D617" i="2" s="1"/>
  <c r="C632" i="2"/>
  <c r="D632" i="2" s="1"/>
  <c r="C680" i="2"/>
  <c r="D680" i="2" s="1"/>
  <c r="C732" i="2"/>
  <c r="D732" i="2" s="1"/>
  <c r="C1619" i="2"/>
  <c r="D1619" i="2" s="1"/>
  <c r="C964" i="2"/>
  <c r="D964" i="2" s="1"/>
  <c r="C1021" i="2"/>
  <c r="D1021" i="2" s="1"/>
  <c r="C1053" i="2"/>
  <c r="D1053" i="2" s="1"/>
  <c r="C1185" i="2"/>
  <c r="D1185" i="2" s="1"/>
  <c r="C1164" i="2"/>
  <c r="D1164" i="2" s="1"/>
  <c r="C1373" i="2"/>
  <c r="D1373" i="2" s="1"/>
  <c r="C1269" i="2"/>
  <c r="D1269" i="2" s="1"/>
  <c r="C1276" i="2"/>
  <c r="D1276" i="2" s="1"/>
  <c r="C1356" i="2"/>
  <c r="D1356" i="2" s="1"/>
  <c r="C1294" i="2"/>
  <c r="D1294" i="2" s="1"/>
  <c r="C589" i="2"/>
  <c r="D589" i="2" s="1"/>
  <c r="C1362" i="2"/>
  <c r="D1362" i="2" s="1"/>
  <c r="C1426" i="2"/>
  <c r="D1426" i="2" s="1"/>
  <c r="C865" i="2"/>
  <c r="D865" i="2" s="1"/>
  <c r="C836" i="2"/>
  <c r="D836" i="2" s="1"/>
  <c r="C583" i="2"/>
  <c r="D583" i="2" s="1"/>
  <c r="C559" i="2"/>
  <c r="D559" i="2" s="1"/>
  <c r="C581" i="2"/>
  <c r="D581" i="2" s="1"/>
  <c r="C1278" i="2"/>
  <c r="D1278" i="2" s="1"/>
  <c r="C1354" i="2"/>
  <c r="D1354" i="2" s="1"/>
  <c r="C1370" i="2"/>
  <c r="D1370" i="2" s="1"/>
  <c r="C1386" i="2"/>
  <c r="D1386" i="2" s="1"/>
  <c r="C1402" i="2"/>
  <c r="D1402" i="2" s="1"/>
  <c r="C1418" i="2"/>
  <c r="D1418" i="2" s="1"/>
  <c r="C1342" i="2"/>
  <c r="D1342" i="2" s="1"/>
  <c r="C827" i="2"/>
  <c r="D827" i="2" s="1"/>
  <c r="C859" i="2"/>
  <c r="D859" i="2" s="1"/>
  <c r="C838" i="2"/>
  <c r="D838" i="2" s="1"/>
  <c r="C839" i="2"/>
  <c r="D839" i="2" s="1"/>
  <c r="C845" i="2"/>
  <c r="D845" i="2" s="1"/>
  <c r="C828" i="2"/>
  <c r="D828" i="2" s="1"/>
  <c r="C826" i="2"/>
  <c r="D826" i="2" s="1"/>
  <c r="C978" i="2"/>
  <c r="D978" i="2" s="1"/>
  <c r="C950" i="2"/>
  <c r="D950" i="2" s="1"/>
  <c r="C1018" i="2"/>
  <c r="D1018" i="2" s="1"/>
  <c r="C1158" i="2"/>
  <c r="D1158" i="2" s="1"/>
  <c r="C1166" i="2"/>
  <c r="D1166" i="2" s="1"/>
  <c r="C1061" i="2"/>
  <c r="D1061" i="2" s="1"/>
  <c r="C1169" i="2"/>
  <c r="D1169" i="2" s="1"/>
  <c r="C1086" i="2"/>
  <c r="D1086" i="2" s="1"/>
  <c r="C970" i="2"/>
  <c r="D970" i="2" s="1"/>
  <c r="C1016" i="2"/>
  <c r="D1016" i="2" s="1"/>
  <c r="C1066" i="2"/>
  <c r="D1066" i="2" s="1"/>
  <c r="C915" i="2"/>
  <c r="D915" i="2" s="1"/>
  <c r="C947" i="2"/>
  <c r="D947" i="2" s="1"/>
  <c r="C1069" i="2"/>
  <c r="D1069" i="2" s="1"/>
  <c r="C1405" i="2"/>
  <c r="D1405" i="2" s="1"/>
  <c r="C1421" i="2"/>
  <c r="D1421" i="2" s="1"/>
  <c r="C1168" i="2"/>
  <c r="D1168" i="2" s="1"/>
  <c r="C1417" i="2"/>
  <c r="D1417" i="2" s="1"/>
  <c r="C1455" i="2"/>
  <c r="D1455" i="2" s="1"/>
  <c r="C1464" i="2"/>
  <c r="D1464" i="2" s="1"/>
  <c r="C962" i="2"/>
  <c r="D962" i="2" s="1"/>
  <c r="C1138" i="2"/>
  <c r="D1138" i="2" s="1"/>
  <c r="C1187" i="2"/>
  <c r="D1187" i="2" s="1"/>
  <c r="C1348" i="2"/>
  <c r="D1348" i="2" s="1"/>
  <c r="C1280" i="2"/>
  <c r="D1280" i="2" s="1"/>
  <c r="C1442" i="2"/>
  <c r="D1442" i="2" s="1"/>
  <c r="C1327" i="2"/>
  <c r="D1327" i="2" s="1"/>
  <c r="C1343" i="2"/>
  <c r="D1343" i="2" s="1"/>
  <c r="C1493" i="2"/>
  <c r="D1493" i="2" s="1"/>
  <c r="C1586" i="2"/>
  <c r="D1586" i="2" s="1"/>
  <c r="C1655" i="2"/>
  <c r="D1655" i="2" s="1"/>
  <c r="C1670" i="2"/>
  <c r="D1670" i="2" s="1"/>
  <c r="C1722" i="2"/>
  <c r="D1722" i="2" s="1"/>
  <c r="C1150" i="2"/>
  <c r="D1150" i="2" s="1"/>
  <c r="C1142" i="2"/>
  <c r="D1142" i="2" s="1"/>
  <c r="C1179" i="2"/>
  <c r="D1179" i="2" s="1"/>
  <c r="C1262" i="2"/>
  <c r="D1262" i="2" s="1"/>
  <c r="C1361" i="2"/>
  <c r="D1361" i="2" s="1"/>
  <c r="C1360" i="2"/>
  <c r="D1360" i="2" s="1"/>
  <c r="C1446" i="2"/>
  <c r="D1446" i="2" s="1"/>
  <c r="C1478" i="2"/>
  <c r="D1478" i="2" s="1"/>
  <c r="C1590" i="2"/>
  <c r="D1590" i="2" s="1"/>
  <c r="C1624" i="2"/>
  <c r="D1624" i="2" s="1"/>
  <c r="C1630" i="2"/>
  <c r="D1630" i="2" s="1"/>
  <c r="C1637" i="2"/>
  <c r="D1637" i="2" s="1"/>
  <c r="C1717" i="2"/>
  <c r="D1717" i="2" s="1"/>
  <c r="C1720" i="2"/>
  <c r="D1720" i="2" s="1"/>
  <c r="C1144" i="2"/>
  <c r="D1144" i="2" s="1"/>
  <c r="C1297" i="2"/>
  <c r="D1297" i="2" s="1"/>
  <c r="C1211" i="2"/>
  <c r="D1211" i="2" s="1"/>
  <c r="C873" i="2"/>
  <c r="D873" i="2" s="1"/>
  <c r="C878" i="2"/>
  <c r="D878" i="2" s="1"/>
  <c r="C1068" i="2"/>
  <c r="D1068" i="2" s="1"/>
  <c r="C951" i="2"/>
  <c r="D951" i="2" s="1"/>
  <c r="C1079" i="2"/>
  <c r="D1079" i="2" s="1"/>
  <c r="C1270" i="2"/>
  <c r="D1270" i="2" s="1"/>
  <c r="C875" i="2"/>
  <c r="D875" i="2" s="1"/>
  <c r="C866" i="2"/>
  <c r="D866" i="2" s="1"/>
  <c r="C1044" i="2"/>
  <c r="D1044" i="2" s="1"/>
  <c r="C899" i="2"/>
  <c r="D899" i="2" s="1"/>
  <c r="C943" i="2"/>
  <c r="D943" i="2" s="1"/>
  <c r="C975" i="2"/>
  <c r="D975" i="2" s="1"/>
  <c r="C1023" i="2"/>
  <c r="D1023" i="2" s="1"/>
  <c r="C1065" i="2"/>
  <c r="D1065" i="2" s="1"/>
  <c r="C1143" i="2"/>
  <c r="D1143" i="2" s="1"/>
  <c r="C1226" i="2"/>
  <c r="D1226" i="2" s="1"/>
  <c r="C1403" i="2"/>
  <c r="D1403" i="2" s="1"/>
  <c r="C1521" i="2"/>
  <c r="D1521" i="2" s="1"/>
  <c r="C1625" i="2"/>
  <c r="D1625" i="2" s="1"/>
  <c r="C1652" i="2"/>
  <c r="D1652" i="2" s="1"/>
  <c r="C1708" i="2"/>
  <c r="D1708" i="2" s="1"/>
  <c r="C868" i="2"/>
  <c r="D868" i="2" s="1"/>
  <c r="C1174" i="2"/>
  <c r="D1174" i="2" s="1"/>
  <c r="C1182" i="2"/>
  <c r="D1182" i="2" s="1"/>
  <c r="C1067" i="2"/>
  <c r="D1067" i="2" s="1"/>
  <c r="C1267" i="2"/>
  <c r="D1267" i="2" s="1"/>
  <c r="C1400" i="2"/>
  <c r="D1400" i="2" s="1"/>
  <c r="C1399" i="2"/>
  <c r="D1399" i="2" s="1"/>
  <c r="C1636" i="2"/>
  <c r="D1636" i="2" s="1"/>
  <c r="C1038" i="2"/>
  <c r="D1038" i="2" s="1"/>
  <c r="C1443" i="2"/>
  <c r="D1443" i="2" s="1"/>
  <c r="C1543" i="2"/>
  <c r="D1543" i="2" s="1"/>
  <c r="C1666" i="2"/>
  <c r="D1666" i="2" s="1"/>
  <c r="C471" i="2"/>
  <c r="D471" i="2" s="1"/>
  <c r="C393" i="2"/>
  <c r="D393" i="2" s="1"/>
  <c r="C417" i="2"/>
  <c r="D417" i="2" s="1"/>
  <c r="C441" i="2"/>
  <c r="D441" i="2" s="1"/>
  <c r="C457" i="2"/>
  <c r="D457" i="2" s="1"/>
  <c r="C618" i="2"/>
  <c r="D618" i="2" s="1"/>
  <c r="C585" i="2"/>
  <c r="D585" i="2" s="1"/>
  <c r="C597" i="2"/>
  <c r="D597" i="2" s="1"/>
  <c r="C621" i="2"/>
  <c r="D621" i="2" s="1"/>
  <c r="C687" i="2"/>
  <c r="D687" i="2" s="1"/>
  <c r="C643" i="2"/>
  <c r="D643" i="2" s="1"/>
  <c r="C659" i="2"/>
  <c r="D659" i="2" s="1"/>
  <c r="C676" i="2"/>
  <c r="D676" i="2" s="1"/>
  <c r="C782" i="2"/>
  <c r="D782" i="2" s="1"/>
  <c r="C814" i="2"/>
  <c r="D814" i="2" s="1"/>
  <c r="C644" i="2"/>
  <c r="D644" i="2" s="1"/>
  <c r="C716" i="2"/>
  <c r="D716" i="2" s="1"/>
  <c r="C807" i="2"/>
  <c r="D807" i="2" s="1"/>
  <c r="C678" i="2"/>
  <c r="D678" i="2" s="1"/>
  <c r="C771" i="2"/>
  <c r="D771" i="2" s="1"/>
  <c r="C642" i="2"/>
  <c r="D642" i="2" s="1"/>
  <c r="C775" i="2"/>
  <c r="D775" i="2" s="1"/>
  <c r="C400" i="2"/>
  <c r="D400" i="2" s="1"/>
  <c r="C420" i="2"/>
  <c r="D420" i="2" s="1"/>
  <c r="C456" i="2"/>
  <c r="D456" i="2" s="1"/>
  <c r="C594" i="2"/>
  <c r="D594" i="2" s="1"/>
  <c r="C705" i="2"/>
  <c r="D705" i="2" s="1"/>
  <c r="C648" i="2"/>
  <c r="D648" i="2" s="1"/>
  <c r="C815" i="2"/>
  <c r="D815" i="2" s="1"/>
  <c r="C685" i="2"/>
  <c r="D685" i="2" s="1"/>
  <c r="C653" i="2"/>
  <c r="D653" i="2" s="1"/>
  <c r="C728" i="2"/>
  <c r="D728" i="2" s="1"/>
  <c r="C576" i="2"/>
  <c r="D576" i="2" s="1"/>
  <c r="C558" i="2"/>
  <c r="D558" i="2" s="1"/>
  <c r="C497" i="2"/>
  <c r="D497" i="2" s="1"/>
  <c r="C882" i="2"/>
  <c r="D882" i="2" s="1"/>
  <c r="C898" i="2"/>
  <c r="D898" i="2" s="1"/>
  <c r="C914" i="2"/>
  <c r="D914" i="2" s="1"/>
  <c r="C946" i="2"/>
  <c r="D946" i="2" s="1"/>
  <c r="C955" i="2"/>
  <c r="D955" i="2" s="1"/>
  <c r="C1043" i="2"/>
  <c r="D1043" i="2" s="1"/>
  <c r="C1133" i="2"/>
  <c r="D1133" i="2" s="1"/>
  <c r="C1377" i="2"/>
  <c r="D1377" i="2" s="1"/>
  <c r="C1281" i="2"/>
  <c r="D1281" i="2" s="1"/>
  <c r="C1290" i="2"/>
  <c r="D1290" i="2" s="1"/>
  <c r="C1718" i="2"/>
  <c r="D1718" i="2" s="1"/>
  <c r="C1710" i="2"/>
  <c r="D1710" i="2" s="1"/>
  <c r="C1099" i="2"/>
  <c r="D1099" i="2" s="1"/>
  <c r="C1308" i="2"/>
  <c r="D1308" i="2" s="1"/>
  <c r="C1504" i="2"/>
  <c r="D1504" i="2" s="1"/>
  <c r="C1562" i="2"/>
  <c r="D1562" i="2" s="1"/>
  <c r="C1055" i="2"/>
  <c r="D1055" i="2" s="1"/>
  <c r="C1083" i="2"/>
  <c r="D1083" i="2" s="1"/>
  <c r="C1191" i="2"/>
  <c r="D1191" i="2" s="1"/>
  <c r="C1466" i="2"/>
  <c r="D1466" i="2" s="1"/>
  <c r="C1591" i="2"/>
  <c r="D1591" i="2" s="1"/>
  <c r="C554" i="2"/>
  <c r="D554" i="2" s="1"/>
  <c r="C391" i="2"/>
  <c r="D391" i="2" s="1"/>
  <c r="C407" i="2"/>
  <c r="D407" i="2" s="1"/>
  <c r="C423" i="2"/>
  <c r="D423" i="2" s="1"/>
  <c r="C439" i="2"/>
  <c r="D439" i="2" s="1"/>
  <c r="C455" i="2"/>
  <c r="D455" i="2" s="1"/>
  <c r="C719" i="2"/>
  <c r="D719" i="2" s="1"/>
  <c r="C613" i="2"/>
  <c r="D613" i="2" s="1"/>
  <c r="C1467" i="2"/>
  <c r="D1467" i="2" s="1"/>
  <c r="C691" i="2"/>
  <c r="D691" i="2" s="1"/>
  <c r="C690" i="2"/>
  <c r="D690" i="2" s="1"/>
  <c r="C472" i="2"/>
  <c r="D472" i="2" s="1"/>
  <c r="C570" i="2"/>
  <c r="D570" i="2" s="1"/>
  <c r="C566" i="2"/>
  <c r="D566" i="2" s="1"/>
  <c r="C640" i="2"/>
  <c r="D640" i="2" s="1"/>
  <c r="C788" i="2"/>
  <c r="D788" i="2" s="1"/>
  <c r="C779" i="2"/>
  <c r="D779" i="2" s="1"/>
  <c r="C725" i="2"/>
  <c r="D725" i="2" s="1"/>
  <c r="C686" i="2"/>
  <c r="D686" i="2" s="1"/>
  <c r="C562" i="2"/>
  <c r="D562" i="2" s="1"/>
  <c r="C486" i="2"/>
  <c r="D486" i="2" s="1"/>
  <c r="C602" i="2"/>
  <c r="D602" i="2" s="1"/>
  <c r="C999" i="2"/>
  <c r="D999" i="2" s="1"/>
  <c r="C1047" i="2"/>
  <c r="D1047" i="2" s="1"/>
  <c r="C534" i="2"/>
  <c r="D534" i="2" s="1"/>
  <c r="C805" i="2"/>
  <c r="D805" i="2" s="1"/>
  <c r="C1437" i="2"/>
  <c r="D1437" i="2" s="1"/>
  <c r="C493" i="2"/>
  <c r="D493" i="2" s="1"/>
  <c r="C402" i="2"/>
  <c r="D402" i="2" s="1"/>
  <c r="C418" i="2"/>
  <c r="D418" i="2" s="1"/>
  <c r="C434" i="2"/>
  <c r="D434" i="2" s="1"/>
  <c r="C450" i="2"/>
  <c r="D450" i="2" s="1"/>
  <c r="C490" i="2"/>
  <c r="D490" i="2" s="1"/>
  <c r="C606" i="2"/>
  <c r="D606" i="2" s="1"/>
  <c r="C592" i="2"/>
  <c r="D592" i="2" s="1"/>
  <c r="C972" i="2"/>
  <c r="D972" i="2" s="1"/>
  <c r="C548" i="2"/>
  <c r="D548" i="2" s="1"/>
  <c r="C722" i="2"/>
  <c r="D722" i="2" s="1"/>
  <c r="C791" i="2"/>
  <c r="D791" i="2" s="1"/>
  <c r="C801" i="2"/>
  <c r="D801" i="2" s="1"/>
  <c r="C1505" i="2"/>
  <c r="D1505" i="2" s="1"/>
  <c r="C1523" i="2"/>
  <c r="D1523" i="2" s="1"/>
  <c r="C1647" i="2"/>
  <c r="D1647" i="2" s="1"/>
  <c r="C916" i="2"/>
  <c r="D916" i="2" s="1"/>
  <c r="C1041" i="2"/>
  <c r="D1041" i="2" s="1"/>
  <c r="C504" i="2"/>
  <c r="D504" i="2" s="1"/>
  <c r="C1273" i="2"/>
  <c r="D1273" i="2" s="1"/>
  <c r="C1404" i="2"/>
  <c r="D1404" i="2" s="1"/>
  <c r="C1433" i="2"/>
  <c r="D1433" i="2" s="1"/>
  <c r="C481" i="2"/>
  <c r="D481" i="2" s="1"/>
  <c r="C622" i="2"/>
  <c r="D622" i="2" s="1"/>
  <c r="C714" i="2"/>
  <c r="D714" i="2" s="1"/>
  <c r="C794" i="2"/>
  <c r="D794" i="2" s="1"/>
  <c r="C1603" i="2"/>
  <c r="D1603" i="2" s="1"/>
  <c r="C1588" i="2"/>
  <c r="D1588" i="2" s="1"/>
  <c r="C1210" i="2"/>
  <c r="D1210" i="2" s="1"/>
  <c r="C670" i="2"/>
  <c r="D670" i="2" s="1"/>
  <c r="C1222" i="2"/>
  <c r="D1222" i="2" s="1"/>
  <c r="C1593" i="2"/>
  <c r="D1593" i="2" s="1"/>
  <c r="C1202" i="2"/>
  <c r="D1202" i="2" s="1"/>
  <c r="C863" i="2"/>
  <c r="D863" i="2" s="1"/>
  <c r="C1221" i="2"/>
  <c r="D1221" i="2" s="1"/>
  <c r="C1689" i="2"/>
  <c r="D1689" i="2" s="1"/>
  <c r="C941" i="2"/>
  <c r="D941" i="2" s="1"/>
  <c r="C1530" i="2"/>
  <c r="D1530" i="2" s="1"/>
  <c r="C1547" i="2"/>
  <c r="D1547" i="2" s="1"/>
  <c r="C428" i="2"/>
  <c r="D428" i="2" s="1"/>
  <c r="C1461" i="2"/>
  <c r="D1461" i="2" s="1"/>
  <c r="C742" i="2"/>
  <c r="D742" i="2" s="1"/>
  <c r="C746" i="2"/>
  <c r="D746" i="2" s="1"/>
  <c r="C1542" i="2"/>
  <c r="D1542" i="2" s="1"/>
  <c r="C671" i="2"/>
  <c r="D671" i="2" s="1"/>
  <c r="C1095" i="2"/>
  <c r="D1095" i="2" s="1"/>
  <c r="C1091" i="2"/>
  <c r="D1091" i="2" s="1"/>
  <c r="C1000" i="2"/>
  <c r="D1000" i="2" s="1"/>
  <c r="C1283" i="2"/>
  <c r="D1283" i="2" s="1"/>
  <c r="C1293" i="2"/>
  <c r="D1293" i="2" s="1"/>
  <c r="C1387" i="2"/>
  <c r="D1387" i="2" s="1"/>
  <c r="C1489" i="2"/>
  <c r="D1489" i="2" s="1"/>
  <c r="C1515" i="2"/>
  <c r="D1515" i="2" s="1"/>
  <c r="C1646" i="2"/>
  <c r="D1646" i="2" s="1"/>
  <c r="C468" i="2"/>
  <c r="D468" i="2" s="1"/>
  <c r="C560" i="2"/>
  <c r="D560" i="2" s="1"/>
  <c r="C700" i="2"/>
  <c r="D700" i="2" s="1"/>
  <c r="C1203" i="2"/>
  <c r="D1203" i="2" s="1"/>
  <c r="C1375" i="2"/>
  <c r="D1375" i="2" s="1"/>
  <c r="C626" i="2"/>
  <c r="D626" i="2" s="1"/>
  <c r="C1444" i="2"/>
  <c r="D1444" i="2" s="1"/>
  <c r="C1394" i="2"/>
  <c r="D1394" i="2" s="1"/>
  <c r="C856" i="2"/>
  <c r="D856" i="2" s="1"/>
  <c r="C861" i="2"/>
  <c r="D861" i="2" s="1"/>
  <c r="C623" i="2"/>
  <c r="D623" i="2" s="1"/>
  <c r="C571" i="2"/>
  <c r="D571" i="2" s="1"/>
  <c r="C631" i="2"/>
  <c r="D631" i="2" s="1"/>
  <c r="C557" i="2"/>
  <c r="D557" i="2" s="1"/>
  <c r="C575" i="2"/>
  <c r="D575" i="2" s="1"/>
  <c r="C630" i="2"/>
  <c r="D630" i="2" s="1"/>
  <c r="C1376" i="2"/>
  <c r="D1376" i="2" s="1"/>
  <c r="C1358" i="2"/>
  <c r="D1358" i="2" s="1"/>
  <c r="C1374" i="2"/>
  <c r="D1374" i="2" s="1"/>
  <c r="C1390" i="2"/>
  <c r="D1390" i="2" s="1"/>
  <c r="C1406" i="2"/>
  <c r="D1406" i="2" s="1"/>
  <c r="C1422" i="2"/>
  <c r="D1422" i="2" s="1"/>
  <c r="C1239" i="2"/>
  <c r="D1239" i="2" s="1"/>
  <c r="C835" i="2"/>
  <c r="D835" i="2" s="1"/>
  <c r="C841" i="2"/>
  <c r="D841" i="2" s="1"/>
  <c r="C870" i="2"/>
  <c r="D870" i="2" s="1"/>
  <c r="C832" i="2"/>
  <c r="D832" i="2" s="1"/>
  <c r="C847" i="2"/>
  <c r="D847" i="2" s="1"/>
  <c r="C853" i="2"/>
  <c r="D853" i="2" s="1"/>
  <c r="C840" i="2"/>
  <c r="D840" i="2" s="1"/>
  <c r="C842" i="2"/>
  <c r="D842" i="2" s="1"/>
  <c r="C891" i="2"/>
  <c r="D891" i="2" s="1"/>
  <c r="C1006" i="2"/>
  <c r="D1006" i="2" s="1"/>
  <c r="C954" i="2"/>
  <c r="D954" i="2" s="1"/>
  <c r="C1032" i="2"/>
  <c r="D1032" i="2" s="1"/>
  <c r="C1311" i="2"/>
  <c r="D1311" i="2" s="1"/>
  <c r="C965" i="2"/>
  <c r="D965" i="2" s="1"/>
  <c r="C1077" i="2"/>
  <c r="D1077" i="2" s="1"/>
  <c r="C1181" i="2"/>
  <c r="D1181" i="2" s="1"/>
  <c r="C992" i="2"/>
  <c r="D992" i="2" s="1"/>
  <c r="C1030" i="2"/>
  <c r="D1030" i="2" s="1"/>
  <c r="C1170" i="2"/>
  <c r="D1170" i="2" s="1"/>
  <c r="C957" i="2"/>
  <c r="D957" i="2" s="1"/>
  <c r="C1146" i="2"/>
  <c r="D1146" i="2" s="1"/>
  <c r="C1409" i="2"/>
  <c r="D1409" i="2" s="1"/>
  <c r="C1497" i="2"/>
  <c r="D1497" i="2" s="1"/>
  <c r="C1480" i="2"/>
  <c r="D1480" i="2" s="1"/>
  <c r="C1476" i="2"/>
  <c r="D1476" i="2" s="1"/>
  <c r="C1058" i="2"/>
  <c r="D1058" i="2" s="1"/>
  <c r="C1357" i="2"/>
  <c r="D1357" i="2" s="1"/>
  <c r="C1393" i="2"/>
  <c r="D1393" i="2" s="1"/>
  <c r="C1284" i="2"/>
  <c r="D1284" i="2" s="1"/>
  <c r="C1363" i="2"/>
  <c r="D1363" i="2" s="1"/>
  <c r="C1331" i="2"/>
  <c r="D1331" i="2" s="1"/>
  <c r="C1512" i="2"/>
  <c r="D1512" i="2" s="1"/>
  <c r="C1498" i="2"/>
  <c r="D1498" i="2" s="1"/>
  <c r="C1663" i="2"/>
  <c r="D1663" i="2" s="1"/>
  <c r="C1703" i="2"/>
  <c r="D1703" i="2" s="1"/>
  <c r="C1160" i="2"/>
  <c r="D1160" i="2" s="1"/>
  <c r="C1147" i="2"/>
  <c r="D1147" i="2" s="1"/>
  <c r="C1266" i="2"/>
  <c r="D1266" i="2" s="1"/>
  <c r="C1381" i="2"/>
  <c r="D1381" i="2" s="1"/>
  <c r="C1380" i="2"/>
  <c r="D1380" i="2" s="1"/>
  <c r="C1330" i="2"/>
  <c r="D1330" i="2" s="1"/>
  <c r="C1318" i="2"/>
  <c r="D1318" i="2" s="1"/>
  <c r="C1494" i="2"/>
  <c r="D1494" i="2" s="1"/>
  <c r="C1485" i="2"/>
  <c r="D1485" i="2" s="1"/>
  <c r="C1649" i="2"/>
  <c r="D1649" i="2" s="1"/>
  <c r="C1643" i="2"/>
  <c r="D1643" i="2" s="1"/>
  <c r="C1733" i="2"/>
  <c r="D1733" i="2" s="1"/>
  <c r="C1730" i="2"/>
  <c r="D1730" i="2" s="1"/>
  <c r="C1176" i="2"/>
  <c r="D1176" i="2" s="1"/>
  <c r="C1690" i="2"/>
  <c r="D1690" i="2" s="1"/>
  <c r="C1313" i="2"/>
  <c r="D1313" i="2" s="1"/>
  <c r="C1289" i="2"/>
  <c r="D1289" i="2" s="1"/>
  <c r="C1101" i="2"/>
  <c r="D1101" i="2" s="1"/>
  <c r="C1691" i="2"/>
  <c r="D1691" i="2" s="1"/>
  <c r="C830" i="2"/>
  <c r="D830" i="2" s="1"/>
  <c r="C885" i="2"/>
  <c r="D885" i="2" s="1"/>
  <c r="C1082" i="2"/>
  <c r="D1082" i="2" s="1"/>
  <c r="C985" i="2"/>
  <c r="D985" i="2" s="1"/>
  <c r="C1286" i="2"/>
  <c r="D1286" i="2" s="1"/>
  <c r="C879" i="2"/>
  <c r="D879" i="2" s="1"/>
  <c r="C901" i="2"/>
  <c r="D901" i="2" s="1"/>
  <c r="C1060" i="2"/>
  <c r="D1060" i="2" s="1"/>
  <c r="C903" i="2"/>
  <c r="D903" i="2" s="1"/>
  <c r="C1389" i="2"/>
  <c r="D1389" i="2" s="1"/>
  <c r="C993" i="2"/>
  <c r="D993" i="2" s="1"/>
  <c r="C1031" i="2"/>
  <c r="D1031" i="2" s="1"/>
  <c r="C1073" i="2"/>
  <c r="D1073" i="2" s="1"/>
  <c r="C1236" i="2"/>
  <c r="D1236" i="2" s="1"/>
  <c r="C1445" i="2"/>
  <c r="D1445" i="2" s="1"/>
  <c r="C1529" i="2"/>
  <c r="D1529" i="2" s="1"/>
  <c r="C1629" i="2"/>
  <c r="D1629" i="2" s="1"/>
  <c r="C1660" i="2"/>
  <c r="D1660" i="2" s="1"/>
  <c r="C1712" i="2"/>
  <c r="D1712" i="2" s="1"/>
  <c r="C984" i="2"/>
  <c r="D984" i="2" s="1"/>
  <c r="C1319" i="2"/>
  <c r="D1319" i="2" s="1"/>
  <c r="C995" i="2"/>
  <c r="D995" i="2" s="1"/>
  <c r="C1230" i="2"/>
  <c r="D1230" i="2" s="1"/>
  <c r="C1301" i="2"/>
  <c r="D1301" i="2" s="1"/>
  <c r="C1428" i="2"/>
  <c r="D1428" i="2" s="1"/>
  <c r="C1419" i="2"/>
  <c r="D1419" i="2" s="1"/>
  <c r="C1653" i="2"/>
  <c r="D1653" i="2" s="1"/>
  <c r="C1070" i="2"/>
  <c r="D1070" i="2" s="1"/>
  <c r="C1458" i="2"/>
  <c r="D1458" i="2" s="1"/>
  <c r="C1580" i="2"/>
  <c r="D1580" i="2" s="1"/>
  <c r="C499" i="2"/>
  <c r="D499" i="2" s="1"/>
  <c r="C397" i="2"/>
  <c r="D397" i="2" s="1"/>
  <c r="C425" i="2"/>
  <c r="D425" i="2" s="1"/>
  <c r="C445" i="2"/>
  <c r="D445" i="2" s="1"/>
  <c r="C563" i="2"/>
  <c r="D563" i="2" s="1"/>
  <c r="C624" i="2"/>
  <c r="D624" i="2" s="1"/>
  <c r="C614" i="2"/>
  <c r="D614" i="2" s="1"/>
  <c r="C693" i="2"/>
  <c r="D693" i="2" s="1"/>
  <c r="C629" i="2"/>
  <c r="D629" i="2" s="1"/>
  <c r="C703" i="2"/>
  <c r="D703" i="2" s="1"/>
  <c r="C647" i="2"/>
  <c r="D647" i="2" s="1"/>
  <c r="C663" i="2"/>
  <c r="D663" i="2" s="1"/>
  <c r="C694" i="2"/>
  <c r="D694" i="2" s="1"/>
  <c r="C818" i="2"/>
  <c r="D818" i="2" s="1"/>
  <c r="C664" i="2"/>
  <c r="D664" i="2" s="1"/>
  <c r="C467" i="2"/>
  <c r="D467" i="2" s="1"/>
  <c r="C770" i="2"/>
  <c r="D770" i="2" s="1"/>
  <c r="C812" i="2"/>
  <c r="D812" i="2" s="1"/>
  <c r="C662" i="2"/>
  <c r="D662" i="2" s="1"/>
  <c r="C404" i="2"/>
  <c r="D404" i="2" s="1"/>
  <c r="C424" i="2"/>
  <c r="D424" i="2" s="1"/>
  <c r="C487" i="2"/>
  <c r="D487" i="2" s="1"/>
  <c r="C595" i="2"/>
  <c r="D595" i="2" s="1"/>
  <c r="C683" i="2"/>
  <c r="D683" i="2" s="1"/>
  <c r="C660" i="2"/>
  <c r="D660" i="2" s="1"/>
  <c r="C813" i="2"/>
  <c r="D813" i="2" s="1"/>
  <c r="C727" i="2"/>
  <c r="D727" i="2" s="1"/>
  <c r="C661" i="2"/>
  <c r="D661" i="2" s="1"/>
  <c r="C646" i="2"/>
  <c r="D646" i="2" s="1"/>
  <c r="C605" i="2"/>
  <c r="D605" i="2" s="1"/>
  <c r="C692" i="2"/>
  <c r="D692" i="2" s="1"/>
  <c r="C476" i="2"/>
  <c r="D476" i="2" s="1"/>
  <c r="C483" i="2"/>
  <c r="D483" i="2" s="1"/>
  <c r="C1042" i="2"/>
  <c r="D1042" i="2" s="1"/>
  <c r="C886" i="2"/>
  <c r="D886" i="2" s="1"/>
  <c r="C902" i="2"/>
  <c r="D902" i="2" s="1"/>
  <c r="C918" i="2"/>
  <c r="D918" i="2" s="1"/>
  <c r="C1014" i="2"/>
  <c r="D1014" i="2" s="1"/>
  <c r="C983" i="2"/>
  <c r="D983" i="2" s="1"/>
  <c r="C1081" i="2"/>
  <c r="D1081" i="2" s="1"/>
  <c r="C1137" i="2"/>
  <c r="D1137" i="2" s="1"/>
  <c r="C1285" i="2"/>
  <c r="D1285" i="2" s="1"/>
  <c r="C1298" i="2"/>
  <c r="D1298" i="2" s="1"/>
  <c r="C1723" i="2"/>
  <c r="D1723" i="2" s="1"/>
  <c r="C574" i="2"/>
  <c r="D574" i="2" s="1"/>
  <c r="C1510" i="2"/>
  <c r="D1510" i="2" s="1"/>
  <c r="C1511" i="2"/>
  <c r="D1511" i="2" s="1"/>
  <c r="C1594" i="2"/>
  <c r="D1594" i="2" s="1"/>
  <c r="C484" i="2"/>
  <c r="D484" i="2" s="1"/>
  <c r="C1063" i="2"/>
  <c r="D1063" i="2" s="1"/>
  <c r="C1161" i="2"/>
  <c r="D1161" i="2" s="1"/>
  <c r="C1215" i="2"/>
  <c r="D1215" i="2" s="1"/>
  <c r="C1470" i="2"/>
  <c r="D1470" i="2" s="1"/>
  <c r="C495" i="2"/>
  <c r="D495" i="2" s="1"/>
  <c r="C395" i="2"/>
  <c r="D395" i="2" s="1"/>
  <c r="C411" i="2"/>
  <c r="D411" i="2" s="1"/>
  <c r="C427" i="2"/>
  <c r="D427" i="2" s="1"/>
  <c r="C443" i="2"/>
  <c r="D443" i="2" s="1"/>
  <c r="C459" i="2"/>
  <c r="D459" i="2" s="1"/>
  <c r="C564" i="2"/>
  <c r="D564" i="2" s="1"/>
  <c r="C633" i="2"/>
  <c r="D633" i="2" s="1"/>
  <c r="C731" i="2"/>
  <c r="D731" i="2" s="1"/>
  <c r="C1471" i="2"/>
  <c r="D1471" i="2" s="1"/>
  <c r="C707" i="2"/>
  <c r="D707" i="2" s="1"/>
  <c r="C1668" i="2"/>
  <c r="D1668" i="2" s="1"/>
  <c r="C612" i="2"/>
  <c r="D612" i="2" s="1"/>
  <c r="C582" i="2"/>
  <c r="D582" i="2" s="1"/>
  <c r="C730" i="2"/>
  <c r="D730" i="2" s="1"/>
  <c r="C734" i="2"/>
  <c r="D734" i="2" s="1"/>
  <c r="C740" i="2"/>
  <c r="D740" i="2" s="1"/>
  <c r="C675" i="2"/>
  <c r="D675" i="2" s="1"/>
  <c r="C854" i="2"/>
  <c r="D854" i="2" s="1"/>
  <c r="C463" i="2"/>
  <c r="D463" i="2" s="1"/>
  <c r="C502" i="2"/>
  <c r="D502" i="2" s="1"/>
  <c r="C1007" i="2"/>
  <c r="D1007" i="2" s="1"/>
  <c r="C1051" i="2"/>
  <c r="D1051" i="2" s="1"/>
  <c r="C466" i="2"/>
  <c r="D466" i="2" s="1"/>
  <c r="C649" i="2"/>
  <c r="D649" i="2" s="1"/>
  <c r="C1701" i="2"/>
  <c r="D1701" i="2" s="1"/>
  <c r="C406" i="2"/>
  <c r="D406" i="2" s="1"/>
  <c r="C422" i="2"/>
  <c r="D422" i="2" s="1"/>
  <c r="C438" i="2"/>
  <c r="D438" i="2" s="1"/>
  <c r="C454" i="2"/>
  <c r="D454" i="2" s="1"/>
  <c r="C786" i="2"/>
  <c r="D786" i="2" s="1"/>
  <c r="C1453" i="2"/>
  <c r="D1453" i="2" s="1"/>
  <c r="C462" i="2"/>
  <c r="D462" i="2" s="1"/>
  <c r="C750" i="2"/>
  <c r="D750" i="2" s="1"/>
  <c r="C793" i="2"/>
  <c r="D793" i="2" s="1"/>
  <c r="C803" i="2"/>
  <c r="D803" i="2" s="1"/>
  <c r="C1514" i="2"/>
  <c r="D1514" i="2" s="1"/>
  <c r="C1531" i="2"/>
  <c r="D1531" i="2" s="1"/>
  <c r="C1654" i="2"/>
  <c r="D1654" i="2" s="1"/>
  <c r="C1017" i="2"/>
  <c r="D1017" i="2" s="1"/>
  <c r="C1151" i="2"/>
  <c r="D1151" i="2" s="1"/>
  <c r="C1251" i="2"/>
  <c r="D1251" i="2" s="1"/>
  <c r="C550" i="2"/>
  <c r="D550" i="2" s="1"/>
  <c r="C741" i="2"/>
  <c r="D741" i="2" s="1"/>
  <c r="C1329" i="2"/>
  <c r="D1329" i="2" s="1"/>
  <c r="C1218" i="2"/>
  <c r="D1218" i="2" s="1"/>
  <c r="C599" i="2"/>
  <c r="D599" i="2" s="1"/>
  <c r="C895" i="2"/>
  <c r="D895" i="2" s="1"/>
  <c r="C682" i="2"/>
  <c r="D682" i="2" s="1"/>
  <c r="C749" i="2"/>
  <c r="D749" i="2" s="1"/>
  <c r="C796" i="2"/>
  <c r="D796" i="2" s="1"/>
  <c r="C1198" i="2"/>
  <c r="D1198" i="2" s="1"/>
  <c r="C971" i="2"/>
  <c r="D971" i="2" s="1"/>
  <c r="C674" i="2"/>
  <c r="D674" i="2" s="1"/>
  <c r="C1561" i="2"/>
  <c r="D1561" i="2" s="1"/>
  <c r="C1681" i="2"/>
  <c r="D1681" i="2" s="1"/>
  <c r="C739" i="2"/>
  <c r="D739" i="2" s="1"/>
  <c r="C1097" i="2"/>
  <c r="D1097" i="2" s="1"/>
  <c r="C1306" i="2"/>
  <c r="D1306" i="2" s="1"/>
  <c r="C735" i="2"/>
  <c r="D735" i="2" s="1"/>
  <c r="C1674" i="2"/>
  <c r="D1674" i="2" s="1"/>
  <c r="C883" i="2"/>
  <c r="D883" i="2" s="1"/>
  <c r="C1190" i="2"/>
  <c r="D1190" i="2" s="1"/>
  <c r="C1310" i="2"/>
  <c r="D1310" i="2" s="1"/>
  <c r="C1569" i="2"/>
  <c r="D1569" i="2" s="1"/>
  <c r="C432" i="2"/>
  <c r="D432" i="2" s="1"/>
  <c r="C1465" i="2"/>
  <c r="D1465" i="2" s="1"/>
  <c r="C1605" i="2"/>
  <c r="D1605" i="2" s="1"/>
  <c r="C1672" i="2"/>
  <c r="D1672" i="2" s="1"/>
  <c r="C1227" i="2"/>
  <c r="D1227" i="2" s="1"/>
  <c r="C1207" i="2"/>
  <c r="D1207" i="2" s="1"/>
  <c r="C1302" i="2"/>
  <c r="D1302" i="2" s="1"/>
  <c r="C1659" i="2"/>
  <c r="D1659" i="2" s="1"/>
  <c r="C1214" i="2"/>
  <c r="D1214" i="2" s="1"/>
  <c r="C1617" i="2"/>
  <c r="D1617" i="2" s="1"/>
  <c r="C1679" i="2"/>
  <c r="D1679" i="2" s="1"/>
  <c r="C1435" i="2"/>
  <c r="D1435" i="2" s="1"/>
  <c r="C1473" i="2"/>
  <c r="D1473" i="2" s="1"/>
  <c r="C628" i="2"/>
  <c r="D628" i="2" s="1"/>
  <c r="C684" i="2"/>
  <c r="D684" i="2" s="1"/>
  <c r="C1600" i="2"/>
  <c r="D1600" i="2" s="1"/>
  <c r="C561" i="2"/>
  <c r="D561" i="2" s="1"/>
  <c r="C505" i="2"/>
  <c r="D505" i="2" s="1"/>
  <c r="C593" i="2"/>
  <c r="D593" i="2" s="1"/>
  <c r="C689" i="2"/>
  <c r="D689" i="2" s="1"/>
  <c r="C708" i="2"/>
  <c r="D708" i="2" s="1"/>
  <c r="C780" i="2"/>
  <c r="D780" i="2" s="1"/>
  <c r="C817" i="2"/>
  <c r="D817" i="2" s="1"/>
  <c r="C1554" i="2"/>
  <c r="D1554" i="2" s="1"/>
  <c r="C591" i="2"/>
  <c r="D591" i="2" s="1"/>
  <c r="C1378" i="2"/>
  <c r="D1378" i="2" s="1"/>
  <c r="C1326" i="2"/>
  <c r="D1326" i="2" s="1"/>
  <c r="C888" i="2"/>
  <c r="D888" i="2" s="1"/>
  <c r="C831" i="2"/>
  <c r="D831" i="2" s="1"/>
  <c r="C1626" i="2"/>
  <c r="D1626" i="2" s="1"/>
  <c r="C1010" i="2"/>
  <c r="D1010" i="2" s="1"/>
  <c r="C982" i="2"/>
  <c r="D982" i="2" s="1"/>
  <c r="C1046" i="2"/>
  <c r="D1046" i="2" s="1"/>
  <c r="C1096" i="2"/>
  <c r="D1096" i="2" s="1"/>
  <c r="C981" i="2"/>
  <c r="D981" i="2" s="1"/>
  <c r="C1178" i="2"/>
  <c r="D1178" i="2" s="1"/>
  <c r="C1122" i="2"/>
  <c r="D1122" i="2" s="1"/>
  <c r="C960" i="2"/>
  <c r="D960" i="2" s="1"/>
  <c r="C998" i="2"/>
  <c r="D998" i="2" s="1"/>
  <c r="C1034" i="2"/>
  <c r="D1034" i="2" s="1"/>
  <c r="C1094" i="2"/>
  <c r="D1094" i="2" s="1"/>
  <c r="C973" i="2"/>
  <c r="D973" i="2" s="1"/>
  <c r="C1134" i="2"/>
  <c r="D1134" i="2" s="1"/>
  <c r="C1447" i="2"/>
  <c r="D1447" i="2" s="1"/>
  <c r="C1507" i="2"/>
  <c r="D1507" i="2" s="1"/>
  <c r="C1728" i="2"/>
  <c r="D1728" i="2" s="1"/>
  <c r="C1126" i="2"/>
  <c r="D1126" i="2" s="1"/>
  <c r="C1155" i="2"/>
  <c r="D1155" i="2" s="1"/>
  <c r="C1253" i="2"/>
  <c r="D1253" i="2" s="1"/>
  <c r="C1264" i="2"/>
  <c r="D1264" i="2" s="1"/>
  <c r="C1328" i="2"/>
  <c r="D1328" i="2" s="1"/>
  <c r="C1367" i="2"/>
  <c r="D1367" i="2" s="1"/>
  <c r="C1335" i="2"/>
  <c r="D1335" i="2" s="1"/>
  <c r="C1520" i="2"/>
  <c r="D1520" i="2" s="1"/>
  <c r="C1582" i="2"/>
  <c r="D1582" i="2" s="1"/>
  <c r="C1618" i="2"/>
  <c r="D1618" i="2" s="1"/>
  <c r="C1656" i="2"/>
  <c r="D1656" i="2" s="1"/>
  <c r="C1736" i="2"/>
  <c r="D1736" i="2" s="1"/>
  <c r="C1189" i="2"/>
  <c r="D1189" i="2" s="1"/>
  <c r="C1263" i="2"/>
  <c r="D1263" i="2" s="1"/>
  <c r="C1163" i="2"/>
  <c r="D1163" i="2" s="1"/>
  <c r="C1250" i="2"/>
  <c r="D1250" i="2" s="1"/>
  <c r="C1274" i="2"/>
  <c r="D1274" i="2" s="1"/>
  <c r="C1336" i="2"/>
  <c r="D1336" i="2" s="1"/>
  <c r="C1434" i="2"/>
  <c r="D1434" i="2" s="1"/>
  <c r="C1338" i="2"/>
  <c r="D1338" i="2" s="1"/>
  <c r="C1479" i="2"/>
  <c r="D1479" i="2" s="1"/>
  <c r="C1502" i="2"/>
  <c r="D1502" i="2" s="1"/>
  <c r="C1490" i="2"/>
  <c r="D1490" i="2" s="1"/>
  <c r="C1566" i="2"/>
  <c r="D1566" i="2" s="1"/>
  <c r="C1665" i="2"/>
  <c r="D1665" i="2" s="1"/>
  <c r="C1658" i="2"/>
  <c r="D1658" i="2" s="1"/>
  <c r="C1698" i="2"/>
  <c r="D1698" i="2" s="1"/>
  <c r="C1305" i="2"/>
  <c r="D1305" i="2" s="1"/>
  <c r="C1602" i="2"/>
  <c r="D1602" i="2" s="1"/>
  <c r="C1208" i="2"/>
  <c r="D1208" i="2" s="1"/>
  <c r="C846" i="2"/>
  <c r="D846" i="2" s="1"/>
  <c r="C1008" i="2"/>
  <c r="D1008" i="2" s="1"/>
  <c r="C1186" i="2"/>
  <c r="D1186" i="2" s="1"/>
  <c r="C1015" i="2"/>
  <c r="D1015" i="2" s="1"/>
  <c r="C1129" i="2"/>
  <c r="D1129" i="2" s="1"/>
  <c r="C834" i="2"/>
  <c r="D834" i="2" s="1"/>
  <c r="C990" i="2"/>
  <c r="D990" i="2" s="1"/>
  <c r="C1072" i="2"/>
  <c r="D1072" i="2" s="1"/>
  <c r="C911" i="2"/>
  <c r="D911" i="2" s="1"/>
  <c r="C959" i="2"/>
  <c r="D959" i="2" s="1"/>
  <c r="C1001" i="2"/>
  <c r="D1001" i="2" s="1"/>
  <c r="C1039" i="2"/>
  <c r="D1039" i="2" s="1"/>
  <c r="C1162" i="2"/>
  <c r="D1162" i="2" s="1"/>
  <c r="C1159" i="2"/>
  <c r="D1159" i="2" s="1"/>
  <c r="C1483" i="2"/>
  <c r="D1483" i="2" s="1"/>
  <c r="C1537" i="2"/>
  <c r="D1537" i="2" s="1"/>
  <c r="C1645" i="2"/>
  <c r="D1645" i="2" s="1"/>
  <c r="C1664" i="2"/>
  <c r="D1664" i="2" s="1"/>
  <c r="C1734" i="2"/>
  <c r="D1734" i="2" s="1"/>
  <c r="C871" i="2"/>
  <c r="D871" i="2" s="1"/>
  <c r="C1154" i="2"/>
  <c r="D1154" i="2" s="1"/>
  <c r="C1642" i="2"/>
  <c r="D1642" i="2" s="1"/>
  <c r="C1003" i="2"/>
  <c r="D1003" i="2" s="1"/>
  <c r="C1275" i="2"/>
  <c r="D1275" i="2" s="1"/>
  <c r="C1317" i="2"/>
  <c r="D1317" i="2" s="1"/>
  <c r="C1350" i="2"/>
  <c r="D1350" i="2" s="1"/>
  <c r="C1583" i="2"/>
  <c r="D1583" i="2" s="1"/>
  <c r="C1661" i="2"/>
  <c r="D1661" i="2" s="1"/>
  <c r="C1365" i="2"/>
  <c r="D1365" i="2" s="1"/>
  <c r="C1632" i="2"/>
  <c r="D1632" i="2" s="1"/>
  <c r="C1622" i="2"/>
  <c r="D1622" i="2" s="1"/>
  <c r="C460" i="2"/>
  <c r="D460" i="2" s="1"/>
  <c r="C578" i="2"/>
  <c r="D578" i="2" s="1"/>
  <c r="C401" i="2"/>
  <c r="D401" i="2" s="1"/>
  <c r="C433" i="2"/>
  <c r="D433" i="2" s="1"/>
  <c r="C449" i="2"/>
  <c r="D449" i="2" s="1"/>
  <c r="C579" i="2"/>
  <c r="D579" i="2" s="1"/>
  <c r="C553" i="2"/>
  <c r="D553" i="2" s="1"/>
  <c r="C568" i="2"/>
  <c r="D568" i="2" s="1"/>
  <c r="C711" i="2"/>
  <c r="D711" i="2" s="1"/>
  <c r="C717" i="2"/>
  <c r="D717" i="2" s="1"/>
  <c r="C635" i="2"/>
  <c r="D635" i="2" s="1"/>
  <c r="C651" i="2"/>
  <c r="D651" i="2" s="1"/>
  <c r="C667" i="2"/>
  <c r="D667" i="2" s="1"/>
  <c r="C712" i="2"/>
  <c r="D712" i="2" s="1"/>
  <c r="C772" i="2"/>
  <c r="D772" i="2" s="1"/>
  <c r="C777" i="2"/>
  <c r="D777" i="2" s="1"/>
  <c r="C709" i="2"/>
  <c r="D709" i="2" s="1"/>
  <c r="C668" i="2"/>
  <c r="D668" i="2" s="1"/>
  <c r="C781" i="2"/>
  <c r="D781" i="2" s="1"/>
  <c r="C503" i="2"/>
  <c r="D503" i="2" s="1"/>
  <c r="C738" i="2"/>
  <c r="D738" i="2" s="1"/>
  <c r="C751" i="2"/>
  <c r="D751" i="2" s="1"/>
  <c r="C408" i="2"/>
  <c r="D408" i="2" s="1"/>
  <c r="C444" i="2"/>
  <c r="D444" i="2" s="1"/>
  <c r="C619" i="2"/>
  <c r="D619" i="2" s="1"/>
  <c r="C699" i="2"/>
  <c r="D699" i="2" s="1"/>
  <c r="C688" i="2"/>
  <c r="D688" i="2" s="1"/>
  <c r="C535" i="2"/>
  <c r="D535" i="2" s="1"/>
  <c r="C679" i="2"/>
  <c r="D679" i="2" s="1"/>
  <c r="C696" i="2"/>
  <c r="D696" i="2" s="1"/>
  <c r="C789" i="2"/>
  <c r="D789" i="2" s="1"/>
  <c r="C615" i="2"/>
  <c r="D615" i="2" s="1"/>
  <c r="C695" i="2"/>
  <c r="D695" i="2" s="1"/>
  <c r="C465" i="2"/>
  <c r="D465" i="2" s="1"/>
  <c r="C1074" i="2"/>
  <c r="D1074" i="2" s="1"/>
  <c r="C890" i="2"/>
  <c r="D890" i="2" s="1"/>
  <c r="C906" i="2"/>
  <c r="D906" i="2" s="1"/>
  <c r="C1022" i="2"/>
  <c r="D1022" i="2" s="1"/>
  <c r="C1027" i="2"/>
  <c r="D1027" i="2" s="1"/>
  <c r="C1153" i="2"/>
  <c r="D1153" i="2" s="1"/>
  <c r="C1141" i="2"/>
  <c r="D1141" i="2" s="1"/>
  <c r="C1325" i="2"/>
  <c r="D1325" i="2" s="1"/>
  <c r="C1739" i="2"/>
  <c r="D1739" i="2" s="1"/>
  <c r="C488" i="2"/>
  <c r="D488" i="2" s="1"/>
  <c r="C1345" i="2"/>
  <c r="D1345" i="2" s="1"/>
  <c r="C1526" i="2"/>
  <c r="D1526" i="2" s="1"/>
  <c r="C1519" i="2"/>
  <c r="D1519" i="2" s="1"/>
  <c r="C1545" i="2"/>
  <c r="D1545" i="2" s="1"/>
  <c r="C1080" i="2"/>
  <c r="D1080" i="2" s="1"/>
  <c r="C1071" i="2"/>
  <c r="D1071" i="2" s="1"/>
  <c r="C1177" i="2"/>
  <c r="D1177" i="2" s="1"/>
  <c r="C1223" i="2"/>
  <c r="D1223" i="2" s="1"/>
  <c r="C1474" i="2"/>
  <c r="D1474" i="2" s="1"/>
  <c r="C496" i="2"/>
  <c r="D496" i="2" s="1"/>
  <c r="C399" i="2"/>
  <c r="D399" i="2" s="1"/>
  <c r="C415" i="2"/>
  <c r="D415" i="2" s="1"/>
  <c r="C431" i="2"/>
  <c r="D431" i="2" s="1"/>
  <c r="C447" i="2"/>
  <c r="D447" i="2" s="1"/>
  <c r="C475" i="2"/>
  <c r="D475" i="2" s="1"/>
  <c r="C681" i="2"/>
  <c r="D681" i="2" s="1"/>
  <c r="C654" i="2"/>
  <c r="D654" i="2" s="1"/>
  <c r="C547" i="2"/>
  <c r="D547" i="2" s="1"/>
  <c r="C638" i="2"/>
  <c r="D638" i="2" s="1"/>
  <c r="C1694" i="2"/>
  <c r="D1694" i="2" s="1"/>
  <c r="C500" i="2"/>
  <c r="D500" i="2" s="1"/>
  <c r="C501" i="2"/>
  <c r="D501" i="2" s="1"/>
  <c r="C598" i="2"/>
  <c r="D598" i="2" s="1"/>
  <c r="C811" i="2"/>
  <c r="D811" i="2" s="1"/>
  <c r="C634" i="2"/>
  <c r="D634" i="2" s="1"/>
  <c r="C1139" i="2"/>
  <c r="D1139" i="2" s="1"/>
  <c r="C470" i="2"/>
  <c r="D470" i="2" s="1"/>
  <c r="C1206" i="2"/>
  <c r="D1206" i="2" s="1"/>
  <c r="C1011" i="2"/>
  <c r="D1011" i="2" s="1"/>
  <c r="C1560" i="2"/>
  <c r="D1560" i="2" s="1"/>
  <c r="C482" i="2"/>
  <c r="D482" i="2" s="1"/>
  <c r="C806" i="2"/>
  <c r="D806" i="2" s="1"/>
  <c r="C1291" i="2"/>
  <c r="D1291" i="2" s="1"/>
  <c r="C1714" i="2"/>
  <c r="D1714" i="2" s="1"/>
  <c r="C394" i="2"/>
  <c r="D394" i="2" s="1"/>
  <c r="C410" i="2"/>
  <c r="D410" i="2" s="1"/>
  <c r="C426" i="2"/>
  <c r="D426" i="2" s="1"/>
  <c r="C442" i="2"/>
  <c r="D442" i="2" s="1"/>
  <c r="C458" i="2"/>
  <c r="D458" i="2" s="1"/>
  <c r="C620" i="2"/>
  <c r="D620" i="2" s="1"/>
  <c r="C572" i="2"/>
  <c r="D572" i="2" s="1"/>
  <c r="C473" i="2"/>
  <c r="D473" i="2" s="1"/>
  <c r="C478" i="2"/>
  <c r="D478" i="2" s="1"/>
  <c r="C616" i="2"/>
  <c r="D616" i="2" s="1"/>
  <c r="C774" i="2"/>
  <c r="D774" i="2" s="1"/>
  <c r="C795" i="2"/>
  <c r="D795" i="2" s="1"/>
  <c r="C1131" i="2"/>
  <c r="D1131" i="2" s="1"/>
  <c r="C1522" i="2"/>
  <c r="D1522" i="2" s="1"/>
  <c r="C1578" i="2"/>
  <c r="D1578" i="2" s="1"/>
  <c r="C477" i="2"/>
  <c r="D477" i="2" s="1"/>
  <c r="C1025" i="2"/>
  <c r="D1025" i="2" s="1"/>
  <c r="C1167" i="2"/>
  <c r="D1167" i="2" s="1"/>
  <c r="C1199" i="2"/>
  <c r="D1199" i="2" s="1"/>
  <c r="C1337" i="2"/>
  <c r="D1337" i="2" s="1"/>
  <c r="C1300" i="2"/>
  <c r="D1300" i="2" s="1"/>
  <c r="C1693" i="2"/>
  <c r="D1693" i="2" s="1"/>
  <c r="C698" i="2"/>
  <c r="D698" i="2" s="1"/>
  <c r="C798" i="2"/>
  <c r="D798" i="2" s="1"/>
  <c r="C917" i="2"/>
  <c r="D917" i="2" s="1"/>
  <c r="C1197" i="2"/>
  <c r="D1197" i="2" s="1"/>
  <c r="C979" i="2"/>
  <c r="D979" i="2" s="1"/>
  <c r="C737" i="2"/>
  <c r="D737" i="2" s="1"/>
  <c r="C1577" i="2"/>
  <c r="D1577" i="2" s="1"/>
  <c r="C747" i="2"/>
  <c r="D747" i="2" s="1"/>
  <c r="C1607" i="2"/>
  <c r="D1607" i="2" s="1"/>
  <c r="C743" i="2"/>
  <c r="D743" i="2" s="1"/>
  <c r="C1606" i="2"/>
  <c r="D1606" i="2" s="1"/>
  <c r="C887" i="2"/>
  <c r="D887" i="2" s="1"/>
  <c r="C1212" i="2"/>
  <c r="D1212" i="2" s="1"/>
  <c r="C1320" i="2"/>
  <c r="D1320" i="2" s="1"/>
  <c r="C1469" i="2"/>
  <c r="D1469" i="2" s="1"/>
  <c r="C1454" i="2"/>
  <c r="D1454" i="2" s="1"/>
  <c r="C1601" i="2"/>
  <c r="D1601" i="2" s="1"/>
  <c r="C1553" i="2"/>
  <c r="D1553" i="2" s="1"/>
  <c r="C790" i="2"/>
  <c r="D790" i="2" s="1"/>
  <c r="C893" i="2"/>
  <c r="D893" i="2" s="1"/>
  <c r="C1220" i="2"/>
  <c r="D1220" i="2" s="1"/>
  <c r="C833" i="2"/>
  <c r="D833" i="2" s="1"/>
  <c r="C1687" i="2"/>
  <c r="D1687" i="2" s="1"/>
  <c r="C1024" i="2"/>
  <c r="D1024" i="2" s="1"/>
  <c r="C1149" i="2"/>
  <c r="D1149" i="2" s="1"/>
  <c r="C1627" i="2"/>
  <c r="D1627" i="2" s="1"/>
  <c r="C1684" i="2"/>
  <c r="D1684" i="2" s="1"/>
  <c r="C713" i="2"/>
  <c r="D713" i="2" s="1"/>
  <c r="C704" i="2"/>
  <c r="D704" i="2" s="1"/>
  <c r="C784" i="2"/>
  <c r="D784" i="2" s="1"/>
  <c r="C1020" i="2"/>
  <c r="D1020" i="2" s="1"/>
  <c r="C1233" i="2"/>
  <c r="D1233" i="2" s="1"/>
  <c r="C1613" i="2"/>
  <c r="D1613" i="2" s="1"/>
  <c r="C1634" i="2"/>
  <c r="D1634" i="2" s="1"/>
  <c r="C904" i="2"/>
  <c r="D904" i="2" s="1"/>
  <c r="C1056" i="2"/>
  <c r="D1056" i="2" s="1"/>
  <c r="C1045" i="2"/>
  <c r="D1045" i="2" s="1"/>
  <c r="C1184" i="2"/>
  <c r="D1184" i="2" s="1"/>
  <c r="C1413" i="2"/>
  <c r="D1413" i="2" s="1"/>
  <c r="C1332" i="2"/>
  <c r="D1332" i="2" s="1"/>
  <c r="C1408" i="2"/>
  <c r="D1408" i="2" s="1"/>
  <c r="C1427" i="2"/>
  <c r="D1427" i="2" s="1"/>
  <c r="C1481" i="2"/>
  <c r="D1481" i="2" s="1"/>
  <c r="C1532" i="2"/>
  <c r="D1532" i="2" s="1"/>
  <c r="C1499" i="2"/>
  <c r="D1499" i="2" s="1"/>
  <c r="C1640" i="2"/>
  <c r="D1640" i="2" s="1"/>
  <c r="C1641" i="2"/>
  <c r="D1641" i="2" s="1"/>
  <c r="C1682" i="2"/>
  <c r="D1682" i="2" s="1"/>
  <c r="C1705" i="2"/>
  <c r="D1705" i="2" s="1"/>
  <c r="C1707" i="2"/>
  <c r="D1707" i="2" s="1"/>
  <c r="C804" i="2"/>
  <c r="D804" i="2" s="1"/>
  <c r="C1614" i="2"/>
  <c r="D1614" i="2" s="1"/>
  <c r="C537" i="2"/>
  <c r="D537" i="2" s="1"/>
  <c r="C652" i="2"/>
  <c r="D652" i="2" s="1"/>
  <c r="C1425" i="2"/>
  <c r="D1425" i="2" s="1"/>
  <c r="C1452" i="2"/>
  <c r="D1452" i="2" s="1"/>
  <c r="C392" i="2"/>
  <c r="D392" i="2" s="1"/>
  <c r="C1397" i="2"/>
  <c r="D1397" i="2" s="1"/>
  <c r="C1200" i="2"/>
  <c r="D1200" i="2" s="1"/>
  <c r="C1610" i="2"/>
  <c r="D1610" i="2" s="1"/>
  <c r="C729" i="2"/>
  <c r="D729" i="2" s="1"/>
  <c r="C1136" i="2"/>
  <c r="D1136" i="2" s="1"/>
  <c r="C1706" i="2"/>
  <c r="D1706" i="2" s="1"/>
  <c r="C1597" i="2" l="1"/>
  <c r="D1597" i="2" s="1"/>
  <c r="C1621" i="2"/>
  <c r="D1621" i="2" s="1"/>
  <c r="C1296" i="2"/>
  <c r="D1296" i="2" s="1"/>
  <c r="C1546" i="2"/>
  <c r="D1546" i="2" s="1"/>
  <c r="C1216" i="2"/>
  <c r="D1216" i="2" s="1"/>
  <c r="C1571" i="2"/>
  <c r="D1571" i="2" s="1"/>
  <c r="C1064" i="2"/>
  <c r="D1064" i="2" s="1"/>
  <c r="C1040" i="2"/>
  <c r="D1040" i="2" s="1"/>
  <c r="C673" i="2"/>
  <c r="D673" i="2" s="1"/>
  <c r="C1277" i="2"/>
  <c r="D1277" i="2" s="1"/>
  <c r="C1704" i="2"/>
  <c r="D1704" i="2" s="1"/>
  <c r="C968" i="2"/>
  <c r="D968" i="2" s="1"/>
  <c r="C932" i="2"/>
  <c r="D932" i="2" s="1"/>
  <c r="C931" i="2"/>
  <c r="D931" i="2" s="1"/>
  <c r="C1238" i="2"/>
  <c r="D1238" i="2" s="1"/>
  <c r="C1237" i="2"/>
  <c r="D1237" i="2" s="1"/>
  <c r="C1234" i="2"/>
  <c r="D1234" i="2" s="1"/>
  <c r="C1235" i="2"/>
  <c r="D1235" i="2" s="1"/>
  <c r="C1260" i="2"/>
  <c r="D1260" i="2" s="1"/>
  <c r="C1261" i="2"/>
  <c r="D1261" i="2" s="1"/>
  <c r="C924" i="2"/>
  <c r="D924" i="2" s="1"/>
  <c r="C923" i="2"/>
  <c r="D923" i="2" s="1"/>
  <c r="C1114" i="2"/>
  <c r="D1114" i="2" s="1"/>
  <c r="C1115" i="2"/>
  <c r="D1115" i="2" s="1"/>
  <c r="C1110" i="2"/>
  <c r="D1110" i="2" s="1"/>
  <c r="C1111" i="2"/>
  <c r="D1111" i="2" s="1"/>
  <c r="C761" i="2"/>
  <c r="D761" i="2" s="1"/>
  <c r="C760" i="2"/>
  <c r="D760" i="2" s="1"/>
  <c r="C533" i="2"/>
  <c r="D533" i="2" s="1"/>
  <c r="C532" i="2"/>
  <c r="D532" i="2" s="1"/>
  <c r="C525" i="2"/>
  <c r="D525" i="2" s="1"/>
  <c r="C524" i="2"/>
  <c r="D524" i="2" s="1"/>
  <c r="C656" i="2"/>
  <c r="D656" i="2" s="1"/>
  <c r="C655" i="2"/>
  <c r="D655" i="2" s="1"/>
  <c r="C1106" i="2"/>
  <c r="D1106" i="2" s="1"/>
  <c r="C1107" i="2"/>
  <c r="D1107" i="2" s="1"/>
  <c r="C1246" i="2"/>
  <c r="D1246" i="2" s="1"/>
  <c r="C1247" i="2"/>
  <c r="D1247" i="2" s="1"/>
  <c r="C1193" i="2"/>
  <c r="D1193" i="2" s="1"/>
  <c r="C1589" i="2"/>
  <c r="D1589" i="2" s="1"/>
  <c r="C1085" i="2"/>
  <c r="D1085" i="2" s="1"/>
  <c r="C1459" i="2"/>
  <c r="D1459" i="2" s="1"/>
  <c r="C1584" i="2"/>
  <c r="D1584" i="2" s="1"/>
  <c r="C601" i="2"/>
  <c r="D601" i="2" s="1"/>
  <c r="C489" i="2"/>
  <c r="D489" i="2" s="1"/>
  <c r="C1716" i="2"/>
  <c r="D1716" i="2" s="1"/>
  <c r="C1324" i="2"/>
  <c r="D1324" i="2" s="1"/>
  <c r="C1651" i="2"/>
  <c r="D1651" i="2" s="1"/>
  <c r="C1432" i="2"/>
  <c r="D1432" i="2" s="1"/>
  <c r="C989" i="2"/>
  <c r="D989" i="2" s="1"/>
  <c r="C1615" i="2"/>
  <c r="D1615" i="2" s="1"/>
  <c r="C1559" i="2"/>
  <c r="D1559" i="2" s="1"/>
  <c r="C897" i="2"/>
  <c r="D897" i="2" s="1"/>
  <c r="C1292" i="2"/>
  <c r="D1292" i="2" s="1"/>
  <c r="C1609" i="2"/>
  <c r="D1609" i="2" s="1"/>
  <c r="C1195" i="2"/>
  <c r="D1195" i="2" s="1"/>
  <c r="C1548" i="2"/>
  <c r="D1548" i="2" s="1"/>
  <c r="C1683" i="2"/>
  <c r="D1683" i="2" s="1"/>
  <c r="C1685" i="2"/>
  <c r="D1685" i="2" s="1"/>
  <c r="C953" i="2"/>
  <c r="D953" i="2" s="1"/>
  <c r="C844" i="2"/>
  <c r="D844" i="2" s="1"/>
  <c r="C1209" i="2"/>
  <c r="D1209" i="2" s="1"/>
  <c r="C1088" i="2"/>
  <c r="D1088" i="2" s="1"/>
  <c r="C1388" i="2"/>
  <c r="D1388" i="2" s="1"/>
  <c r="C1540" i="2"/>
  <c r="D1540" i="2" s="1"/>
  <c r="C1219" i="2"/>
  <c r="D1219" i="2" s="1"/>
  <c r="C1420" i="2"/>
  <c r="D1420" i="2" s="1"/>
  <c r="C900" i="2"/>
  <c r="D900" i="2" s="1"/>
  <c r="C1676" i="2"/>
  <c r="D1676" i="2" s="1"/>
  <c r="C1364" i="2"/>
  <c r="D1364" i="2" s="1"/>
  <c r="C1303" i="2"/>
  <c r="D1303" i="2" s="1"/>
  <c r="C1487" i="2"/>
  <c r="D1487" i="2" s="1"/>
  <c r="C1587" i="2"/>
  <c r="D1587" i="2" s="1"/>
  <c r="C1719" i="2"/>
  <c r="D1719" i="2" s="1"/>
  <c r="C1628" i="2"/>
  <c r="D1628" i="2" s="1"/>
  <c r="C1644" i="2"/>
  <c r="D1644" i="2" s="1"/>
  <c r="C1492" i="2"/>
  <c r="D1492" i="2" s="1"/>
  <c r="C1225" i="2"/>
  <c r="D1225" i="2" s="1"/>
  <c r="C800" i="2"/>
  <c r="D800" i="2" s="1"/>
  <c r="C480" i="2"/>
  <c r="D480" i="2" s="1"/>
  <c r="C461" i="2"/>
  <c r="D461" i="2" s="1"/>
  <c r="C1713" i="2"/>
  <c r="D1713" i="2" s="1"/>
  <c r="C413" i="2"/>
  <c r="D413" i="2" s="1"/>
  <c r="C1726" i="2"/>
  <c r="D1726" i="2" s="1"/>
  <c r="C1347" i="2"/>
  <c r="D1347" i="2" s="1"/>
  <c r="C1372" i="2"/>
  <c r="D1372" i="2" s="1"/>
  <c r="C1371" i="2"/>
  <c r="D1371" i="2" s="1"/>
  <c r="C1595" i="2"/>
  <c r="D1595" i="2" s="1"/>
  <c r="C1677" i="2"/>
  <c r="D1677" i="2" s="1"/>
  <c r="C464" i="2"/>
  <c r="D464" i="2" s="1"/>
  <c r="C396" i="2"/>
  <c r="D396" i="2" s="1"/>
  <c r="C1309" i="2"/>
  <c r="D1309" i="2" s="1"/>
  <c r="C869" i="2"/>
  <c r="D869" i="2" s="1"/>
  <c r="C1349" i="2"/>
  <c r="D1349" i="2" s="1"/>
  <c r="C776" i="2"/>
  <c r="D776" i="2" s="1"/>
  <c r="C1340" i="2"/>
  <c r="D1340" i="2" s="1"/>
  <c r="C1667" i="2"/>
  <c r="D1667" i="2" s="1"/>
  <c r="C1424" i="2"/>
  <c r="D1424" i="2" s="1"/>
  <c r="C448" i="2"/>
  <c r="D448" i="2" s="1"/>
  <c r="C1475" i="2"/>
  <c r="D1475" i="2" s="1"/>
  <c r="C724" i="2"/>
  <c r="D724" i="2" s="1"/>
  <c r="C848" i="2"/>
  <c r="D848" i="2" s="1"/>
  <c r="C1527" i="2"/>
  <c r="D1527" i="2" s="1"/>
  <c r="C1092" i="2"/>
  <c r="D1092" i="2" s="1"/>
  <c r="C952" i="2"/>
  <c r="D952" i="2" s="1"/>
  <c r="C521" i="2"/>
  <c r="D521" i="2" s="1"/>
  <c r="C520" i="2"/>
  <c r="D520" i="2" s="1"/>
  <c r="C1240" i="2"/>
  <c r="D1240" i="2" s="1"/>
  <c r="C1242" i="2"/>
  <c r="D1242" i="2" s="1"/>
  <c r="C1241" i="2"/>
  <c r="D1241" i="2" s="1"/>
  <c r="C938" i="2"/>
  <c r="D938" i="2" s="1"/>
  <c r="C937" i="2"/>
  <c r="D937" i="2" s="1"/>
  <c r="C936" i="2"/>
  <c r="D936" i="2" s="1"/>
  <c r="C1248" i="2"/>
  <c r="D1248" i="2" s="1"/>
  <c r="C1249" i="2"/>
  <c r="D1249" i="2" s="1"/>
  <c r="C513" i="2"/>
  <c r="D513" i="2" s="1"/>
  <c r="C512" i="2"/>
  <c r="D512" i="2" s="1"/>
  <c r="C1429" i="2"/>
  <c r="D1429" i="2" s="1"/>
  <c r="C769" i="2"/>
  <c r="D769" i="2" s="1"/>
  <c r="C1774" i="2"/>
  <c r="D1774" i="2" s="1"/>
  <c r="C1686" i="2"/>
  <c r="D1686" i="2" s="1"/>
  <c r="C824" i="2"/>
  <c r="D824" i="2" s="1"/>
  <c r="C823" i="2"/>
  <c r="D823" i="2" s="1"/>
  <c r="C1771" i="2"/>
  <c r="D1771" i="2" s="1"/>
  <c r="C1673" i="2"/>
  <c r="D1673" i="2" s="1"/>
  <c r="C510" i="2"/>
  <c r="D510" i="2" s="1"/>
  <c r="C511" i="2"/>
  <c r="D511" i="2" s="1"/>
  <c r="C1118" i="2"/>
  <c r="D1118" i="2" s="1"/>
  <c r="C1119" i="2"/>
  <c r="D1119" i="2" s="1"/>
  <c r="C556" i="2"/>
  <c r="D556" i="2" s="1"/>
  <c r="C555" i="2"/>
  <c r="D555" i="2" s="1"/>
  <c r="C608" i="2"/>
  <c r="D608" i="2" s="1"/>
  <c r="C609" i="2"/>
  <c r="D609" i="2" s="1"/>
  <c r="C545" i="2"/>
  <c r="D545" i="2" s="1"/>
  <c r="C544" i="2"/>
  <c r="D544" i="2" s="1"/>
  <c r="C529" i="2"/>
  <c r="D529" i="2" s="1"/>
  <c r="C528" i="2"/>
  <c r="D528" i="2" s="1"/>
  <c r="C542" i="2"/>
  <c r="D542" i="2" s="1"/>
  <c r="C543" i="2"/>
  <c r="D543" i="2" s="1"/>
  <c r="C757" i="2"/>
  <c r="D757" i="2" s="1"/>
  <c r="C756" i="2"/>
  <c r="D756" i="2" s="1"/>
  <c r="C755" i="2"/>
  <c r="D755" i="2" s="1"/>
  <c r="C822" i="2"/>
  <c r="D822" i="2" s="1"/>
  <c r="C821" i="2"/>
  <c r="D821" i="2" s="1"/>
  <c r="C913" i="2"/>
  <c r="D913" i="2" s="1"/>
  <c r="C1196" i="2"/>
  <c r="D1196" i="2" s="1"/>
  <c r="C896" i="2"/>
  <c r="D896" i="2" s="1"/>
  <c r="C1188" i="2"/>
  <c r="D1188" i="2" s="1"/>
  <c r="C1680" i="2"/>
  <c r="D1680" i="2" s="1"/>
  <c r="C1468" i="2"/>
  <c r="D1468" i="2" s="1"/>
  <c r="C1711" i="2"/>
  <c r="D1711" i="2" s="1"/>
  <c r="C997" i="2"/>
  <c r="D997" i="2" s="1"/>
  <c r="C573" i="2"/>
  <c r="D573" i="2" s="1"/>
  <c r="C881" i="2"/>
  <c r="D881" i="2" s="1"/>
  <c r="C1457" i="2"/>
  <c r="D1457" i="2" s="1"/>
  <c r="C1517" i="2"/>
  <c r="D1517" i="2" s="1"/>
  <c r="C1472" i="2"/>
  <c r="D1472" i="2" s="1"/>
  <c r="C758" i="2"/>
  <c r="D758" i="2" s="1"/>
  <c r="C759" i="2"/>
  <c r="D759" i="2" s="1"/>
  <c r="C1315" i="2"/>
  <c r="D1315" i="2" s="1"/>
  <c r="C1314" i="2"/>
  <c r="D1314" i="2" s="1"/>
  <c r="C889" i="2"/>
  <c r="D889" i="2" s="1"/>
  <c r="C1544" i="2"/>
  <c r="D1544" i="2" s="1"/>
  <c r="C905" i="2"/>
  <c r="D905" i="2" s="1"/>
  <c r="C1599" i="2"/>
  <c r="D1599" i="2" s="1"/>
  <c r="C1697" i="2"/>
  <c r="D1697" i="2" s="1"/>
  <c r="C1565" i="2"/>
  <c r="D1565" i="2" s="1"/>
  <c r="C1048" i="2"/>
  <c r="D1048" i="2" s="1"/>
  <c r="C1316" i="2"/>
  <c r="D1316" i="2" s="1"/>
  <c r="C1201" i="2"/>
  <c r="D1201" i="2" s="1"/>
  <c r="C956" i="2"/>
  <c r="D956" i="2" s="1"/>
  <c r="C969" i="2"/>
  <c r="D969" i="2" s="1"/>
  <c r="C1355" i="2"/>
  <c r="D1355" i="2" s="1"/>
  <c r="C1436" i="2"/>
  <c r="D1436" i="2" s="1"/>
  <c r="C1368" i="2"/>
  <c r="D1368" i="2" s="1"/>
  <c r="C961" i="2"/>
  <c r="D961" i="2" s="1"/>
  <c r="C1217" i="2"/>
  <c r="D1217" i="2" s="1"/>
  <c r="C1731" i="2"/>
  <c r="D1731" i="2" s="1"/>
  <c r="C1004" i="2"/>
  <c r="D1004" i="2" s="1"/>
  <c r="C1496" i="2"/>
  <c r="D1496" i="2" s="1"/>
  <c r="C1379" i="2"/>
  <c r="D1379" i="2" s="1"/>
  <c r="C1495" i="2"/>
  <c r="D1495" i="2" s="1"/>
  <c r="C1623" i="2"/>
  <c r="D1623" i="2" s="1"/>
  <c r="C1084" i="2"/>
  <c r="D1084" i="2" s="1"/>
  <c r="C1440" i="2"/>
  <c r="D1440" i="2" s="1"/>
  <c r="C1740" i="2"/>
  <c r="D1740" i="2" s="1"/>
  <c r="C549" i="2"/>
  <c r="D549" i="2" s="1"/>
  <c r="C1567" i="2"/>
  <c r="D1567" i="2" s="1"/>
  <c r="C1596" i="2"/>
  <c r="D1596" i="2" s="1"/>
  <c r="C1611" i="2"/>
  <c r="D1611" i="2" s="1"/>
  <c r="C797" i="2"/>
  <c r="D797" i="2" s="1"/>
  <c r="C1384" i="2"/>
  <c r="D1384" i="2" s="1"/>
  <c r="C1671" i="2"/>
  <c r="D1671" i="2" s="1"/>
  <c r="C1013" i="2"/>
  <c r="D1013" i="2" s="1"/>
  <c r="C1333" i="2"/>
  <c r="D1333" i="2" s="1"/>
  <c r="C920" i="2"/>
  <c r="D920" i="2" s="1"/>
  <c r="C1608" i="2"/>
  <c r="D1608" i="2" s="1"/>
  <c r="C944" i="2"/>
  <c r="D944" i="2" s="1"/>
  <c r="C820" i="2"/>
  <c r="D820" i="2" s="1"/>
  <c r="C1295" i="2"/>
  <c r="D1295" i="2" s="1"/>
  <c r="C852" i="2"/>
  <c r="D852" i="2" s="1"/>
  <c r="C867" i="2"/>
  <c r="D867" i="2" s="1"/>
  <c r="C1449" i="2"/>
  <c r="D1449" i="2" s="1"/>
  <c r="C876" i="2"/>
  <c r="D876" i="2" s="1"/>
  <c r="C1724" i="2"/>
  <c r="D1724" i="2" s="1"/>
  <c r="C1699" i="2"/>
  <c r="D1699" i="2" s="1"/>
  <c r="C440" i="2"/>
  <c r="D440" i="2" s="1"/>
  <c r="C1416" i="2"/>
  <c r="D1416" i="2" s="1"/>
  <c r="C1411" i="2"/>
  <c r="D1411" i="2" s="1"/>
  <c r="C1579" i="2"/>
  <c r="D1579" i="2" s="1"/>
  <c r="C1541" i="2"/>
  <c r="D1541" i="2" s="1"/>
  <c r="C1732" i="2"/>
  <c r="D1732" i="2" s="1"/>
  <c r="C1620" i="2"/>
  <c r="D1620" i="2" s="1"/>
  <c r="C1412" i="2"/>
  <c r="D1412" i="2" s="1"/>
  <c r="C980" i="2"/>
  <c r="D980" i="2" s="1"/>
  <c r="C1441" i="2"/>
  <c r="D1441" i="2" s="1"/>
  <c r="C517" i="2"/>
  <c r="D517" i="2" s="1"/>
  <c r="C516" i="2"/>
  <c r="D516" i="2" s="1"/>
  <c r="C518" i="2"/>
  <c r="D518" i="2" s="1"/>
  <c r="C519" i="2"/>
  <c r="D519" i="2" s="1"/>
  <c r="C765" i="2"/>
  <c r="D765" i="2" s="1"/>
  <c r="C764" i="2"/>
  <c r="D764" i="2" s="1"/>
  <c r="C736" i="2"/>
  <c r="D736" i="2" s="1"/>
  <c r="C1700" i="2"/>
  <c r="D1700" i="2" s="1"/>
  <c r="C1538" i="2"/>
  <c r="D1538" i="2" s="1"/>
  <c r="C1539" i="2"/>
  <c r="D1539" i="2" s="1"/>
  <c r="C1108" i="2"/>
  <c r="D1108" i="2" s="1"/>
  <c r="C1109" i="2"/>
  <c r="D1109" i="2" s="1"/>
  <c r="C658" i="2"/>
  <c r="D658" i="2" s="1"/>
  <c r="C657" i="2"/>
  <c r="D657" i="2" s="1"/>
  <c r="C733" i="2"/>
  <c r="D733" i="2" s="1"/>
  <c r="C766" i="2"/>
  <c r="D766" i="2" s="1"/>
  <c r="C768" i="2"/>
  <c r="D768" i="2" s="1"/>
  <c r="C767" i="2"/>
  <c r="D767" i="2" s="1"/>
  <c r="C522" i="2"/>
  <c r="D522" i="2" s="1"/>
  <c r="C523" i="2"/>
  <c r="D523" i="2" s="1"/>
  <c r="C1102" i="2"/>
  <c r="D1102" i="2" s="1"/>
  <c r="C1103" i="2"/>
  <c r="D1103" i="2" s="1"/>
  <c r="C1258" i="2"/>
  <c r="D1258" i="2" s="1"/>
  <c r="C1259" i="2"/>
  <c r="D1259" i="2" s="1"/>
  <c r="C1775" i="2"/>
  <c r="D1775" i="2" s="1"/>
  <c r="C1709" i="2"/>
  <c r="D1709" i="2" s="1"/>
  <c r="C1112" i="2"/>
  <c r="D1112" i="2" s="1"/>
  <c r="C1113" i="2"/>
  <c r="D1113" i="2" s="1"/>
  <c r="C908" i="2"/>
  <c r="D908" i="2" s="1"/>
  <c r="C907" i="2"/>
  <c r="D907" i="2" s="1"/>
  <c r="C669" i="2"/>
  <c r="D669" i="2" s="1"/>
  <c r="C880" i="2"/>
  <c r="D880" i="2" s="1"/>
  <c r="C1288" i="2"/>
  <c r="D1288" i="2" s="1"/>
  <c r="C1180" i="2"/>
  <c r="D1180" i="2" s="1"/>
  <c r="C1592" i="2"/>
  <c r="D1592" i="2" s="1"/>
  <c r="C1631" i="2"/>
  <c r="D1631" i="2" s="1"/>
  <c r="C1552" i="2"/>
  <c r="D1552" i="2" s="1"/>
  <c r="C940" i="2"/>
  <c r="D940" i="2" s="1"/>
  <c r="C429" i="2"/>
  <c r="D429" i="2" s="1"/>
  <c r="C1052" i="2"/>
  <c r="D1052" i="2" s="1"/>
  <c r="C1525" i="2"/>
  <c r="D1525" i="2" s="1"/>
  <c r="C1616" i="2"/>
  <c r="D1616" i="2" s="1"/>
  <c r="C1254" i="2"/>
  <c r="D1254" i="2" s="1"/>
  <c r="C1255" i="2"/>
  <c r="D1255" i="2" s="1"/>
  <c r="C530" i="2"/>
  <c r="D530" i="2" s="1"/>
  <c r="C531" i="2"/>
  <c r="D531" i="2" s="1"/>
  <c r="C945" i="2"/>
  <c r="D945" i="2" s="1"/>
  <c r="C1205" i="2"/>
  <c r="D1205" i="2" s="1"/>
  <c r="C672" i="2"/>
  <c r="D672" i="2" s="1"/>
  <c r="C1312" i="2"/>
  <c r="D1312" i="2" s="1"/>
  <c r="C1224" i="2"/>
  <c r="D1224" i="2" s="1"/>
  <c r="C1573" i="2"/>
  <c r="D1573" i="2" s="1"/>
  <c r="C1581" i="2"/>
  <c r="D1581" i="2" s="1"/>
  <c r="C1557" i="2"/>
  <c r="D1557" i="2" s="1"/>
  <c r="C837" i="2"/>
  <c r="D837" i="2" s="1"/>
  <c r="C1518" i="2"/>
  <c r="D1518" i="2" s="1"/>
  <c r="C1005" i="2"/>
  <c r="D1005" i="2" s="1"/>
  <c r="C1448" i="2"/>
  <c r="D1448" i="2" s="1"/>
  <c r="C864" i="2"/>
  <c r="D864" i="2" s="1"/>
  <c r="C1423" i="2"/>
  <c r="D1423" i="2" s="1"/>
  <c r="C1431" i="2"/>
  <c r="D1431" i="2" s="1"/>
  <c r="C1564" i="2"/>
  <c r="D1564" i="2" s="1"/>
  <c r="C948" i="2"/>
  <c r="D948" i="2" s="1"/>
  <c r="C1156" i="2"/>
  <c r="D1156" i="2" s="1"/>
  <c r="C1528" i="2"/>
  <c r="D1528" i="2" s="1"/>
  <c r="C1395" i="2"/>
  <c r="D1395" i="2" s="1"/>
  <c r="C1639" i="2"/>
  <c r="D1639" i="2" s="1"/>
  <c r="C1148" i="2"/>
  <c r="D1148" i="2" s="1"/>
  <c r="C1508" i="2"/>
  <c r="D1508" i="2" s="1"/>
  <c r="C436" i="2"/>
  <c r="D436" i="2" s="1"/>
  <c r="C1450" i="2"/>
  <c r="D1450" i="2" s="1"/>
  <c r="C877" i="2"/>
  <c r="D877" i="2" s="1"/>
  <c r="C849" i="2"/>
  <c r="D849" i="2" s="1"/>
  <c r="C1132" i="2"/>
  <c r="D1132" i="2" s="1"/>
  <c r="C1307" i="2"/>
  <c r="D1307" i="2" s="1"/>
  <c r="C721" i="2"/>
  <c r="D721" i="2" s="1"/>
  <c r="C412" i="2"/>
  <c r="D412" i="2" s="1"/>
  <c r="C645" i="2"/>
  <c r="D645" i="2" s="1"/>
  <c r="C421" i="2"/>
  <c r="D421" i="2" s="1"/>
  <c r="C604" i="2"/>
  <c r="D604" i="2" s="1"/>
  <c r="C1093" i="2"/>
  <c r="D1093" i="2" s="1"/>
  <c r="C1252" i="2"/>
  <c r="D1252" i="2" s="1"/>
  <c r="C1304" i="2"/>
  <c r="D1304" i="2" s="1"/>
  <c r="C1204" i="2"/>
  <c r="D1204" i="2" s="1"/>
  <c r="C773" i="2"/>
  <c r="D773" i="2" s="1"/>
  <c r="C825" i="2"/>
  <c r="D825" i="2" s="1"/>
  <c r="C1657" i="2"/>
  <c r="D1657" i="2" s="1"/>
  <c r="C988" i="2"/>
  <c r="D988" i="2" s="1"/>
  <c r="C1516" i="2"/>
  <c r="D1516" i="2" s="1"/>
  <c r="C405" i="2"/>
  <c r="D405" i="2" s="1"/>
  <c r="C1612" i="2"/>
  <c r="D1612" i="2" s="1"/>
  <c r="C872" i="2"/>
  <c r="D872" i="2" s="1"/>
  <c r="C1503" i="2"/>
  <c r="D1503" i="2" s="1"/>
  <c r="C1488" i="2"/>
  <c r="D1488" i="2" s="1"/>
  <c r="C1012" i="2"/>
  <c r="D1012" i="2" s="1"/>
  <c r="C1415" i="2"/>
  <c r="D1415" i="2" s="1"/>
  <c r="C1501" i="2"/>
  <c r="D1501" i="2" s="1"/>
  <c r="C1299" i="2"/>
  <c r="D1299" i="2" s="1"/>
  <c r="C677" i="2"/>
  <c r="D677" i="2" s="1"/>
  <c r="C1604" i="2"/>
  <c r="D1604" i="2" s="1"/>
  <c r="C1568" i="2"/>
  <c r="D1568" i="2" s="1"/>
  <c r="C1392" i="2"/>
  <c r="D1392" i="2" s="1"/>
  <c r="C1268" i="2"/>
  <c r="D1268" i="2" s="1"/>
  <c r="C857" i="2"/>
  <c r="D857" i="2" s="1"/>
  <c r="C976" i="2"/>
  <c r="D976" i="2" s="1"/>
  <c r="C910" i="2"/>
  <c r="D910" i="2" s="1"/>
  <c r="C909" i="2"/>
  <c r="D909" i="2" s="1"/>
  <c r="C926" i="2"/>
  <c r="D926" i="2" s="1"/>
  <c r="C925" i="2"/>
  <c r="D925" i="2" s="1"/>
  <c r="C1173" i="2"/>
  <c r="D1173" i="2" s="1"/>
  <c r="C1407" i="2"/>
  <c r="D1407" i="2" s="1"/>
  <c r="C506" i="2"/>
  <c r="D506" i="2" s="1"/>
  <c r="C507" i="2"/>
  <c r="D507" i="2" s="1"/>
  <c r="C762" i="2"/>
  <c r="D762" i="2" s="1"/>
  <c r="C763" i="2"/>
  <c r="D763" i="2" s="1"/>
  <c r="C1244" i="2"/>
  <c r="D1244" i="2" s="1"/>
  <c r="C1245" i="2"/>
  <c r="D1245" i="2" s="1"/>
  <c r="C1243" i="2"/>
  <c r="D1243" i="2" s="1"/>
  <c r="C754" i="2"/>
  <c r="D754" i="2" s="1"/>
  <c r="C753" i="2"/>
  <c r="D753" i="2" s="1"/>
  <c r="C752" i="2"/>
  <c r="D752" i="2" s="1"/>
  <c r="C514" i="2"/>
  <c r="D514" i="2" s="1"/>
  <c r="C515" i="2"/>
  <c r="D515" i="2" s="1"/>
  <c r="C526" i="2"/>
  <c r="D526" i="2" s="1"/>
  <c r="C527" i="2"/>
  <c r="D527" i="2" s="1"/>
  <c r="C1116" i="2"/>
  <c r="D1116" i="2" s="1"/>
  <c r="C1117" i="2"/>
  <c r="D1117" i="2" s="1"/>
  <c r="C928" i="2"/>
  <c r="D928" i="2" s="1"/>
  <c r="C927" i="2"/>
  <c r="D927" i="2" s="1"/>
  <c r="C934" i="2"/>
  <c r="D934" i="2" s="1"/>
  <c r="C933" i="2"/>
  <c r="D933" i="2" s="1"/>
  <c r="C935" i="2"/>
  <c r="D935" i="2" s="1"/>
  <c r="C922" i="2" l="1"/>
  <c r="D922" i="2" s="1"/>
  <c r="C921" i="2"/>
  <c r="D921" i="2" s="1"/>
  <c r="C1737" i="2"/>
  <c r="D1737" i="2" s="1"/>
  <c r="C1396" i="2"/>
  <c r="D1396" i="2" s="1"/>
  <c r="C1228" i="2"/>
  <c r="D1228" i="2" s="1"/>
  <c r="C1229" i="2"/>
  <c r="D1229" i="2" s="1"/>
  <c r="C930" i="2"/>
  <c r="D930" i="2" s="1"/>
  <c r="C929" i="2"/>
  <c r="D929" i="2" s="1"/>
  <c r="C1232" i="2"/>
  <c r="D1232" i="2" s="1"/>
  <c r="C1231" i="2"/>
  <c r="D1231" i="2" s="1"/>
  <c r="C637" i="2"/>
  <c r="D637" i="2" s="1"/>
  <c r="C1165" i="2"/>
  <c r="D1165" i="2" s="1"/>
  <c r="C509" i="2"/>
  <c r="D509" i="2" s="1"/>
  <c r="C508" i="2"/>
  <c r="D508" i="2" s="1"/>
  <c r="C1576" i="2"/>
  <c r="D1576" i="2" s="1"/>
  <c r="C1344" i="2"/>
  <c r="D1344" i="2" s="1"/>
  <c r="C1104" i="2"/>
  <c r="D1104" i="2" s="1"/>
  <c r="C1105" i="2"/>
  <c r="D1105" i="2" s="1"/>
  <c r="C1120" i="2"/>
  <c r="D1120" i="2" s="1"/>
  <c r="C1121" i="2"/>
  <c r="D1121" i="2" s="1"/>
  <c r="C1256" i="2"/>
  <c r="D1256" i="2" s="1"/>
  <c r="C1257" i="2"/>
  <c r="D1257" i="2" s="1"/>
  <c r="C536" i="2" l="1"/>
  <c r="D536" i="2" s="1"/>
</calcChain>
</file>

<file path=xl/sharedStrings.xml><?xml version="1.0" encoding="utf-8"?>
<sst xmlns="http://schemas.openxmlformats.org/spreadsheetml/2006/main" count="12342" uniqueCount="6928">
  <si>
    <t>ORDER CODE</t>
  </si>
  <si>
    <t>DESCRIPTION</t>
  </si>
  <si>
    <t>DE</t>
  </si>
  <si>
    <t>BG</t>
  </si>
  <si>
    <t>CN</t>
  </si>
  <si>
    <t>SE</t>
  </si>
  <si>
    <t>FR</t>
  </si>
  <si>
    <t>CZ</t>
  </si>
  <si>
    <t>IN</t>
  </si>
  <si>
    <t>IT</t>
  </si>
  <si>
    <t>FI</t>
  </si>
  <si>
    <t>RO</t>
  </si>
  <si>
    <t>TN</t>
  </si>
  <si>
    <t>CH</t>
  </si>
  <si>
    <t>BU</t>
  </si>
  <si>
    <t>OFAF4H400</t>
  </si>
  <si>
    <t>OFAF4H500</t>
  </si>
  <si>
    <t>OFAF4H630</t>
  </si>
  <si>
    <t>OFAF4H800</t>
  </si>
  <si>
    <t>OFAF4AH630</t>
  </si>
  <si>
    <t>OFAF4AH800</t>
  </si>
  <si>
    <t>OHBS3AH</t>
  </si>
  <si>
    <t>1SDA066569R1</t>
  </si>
  <si>
    <t xml:space="preserve">A3N 400 TMF 400-4000 4p F F InN=100%In  </t>
  </si>
  <si>
    <t>Minimum order (pc)</t>
  </si>
  <si>
    <t>AT</t>
  </si>
  <si>
    <t>CO</t>
  </si>
  <si>
    <t>HU</t>
  </si>
  <si>
    <t>NL</t>
  </si>
  <si>
    <t>Remark</t>
  </si>
  <si>
    <t>Abbr</t>
  </si>
  <si>
    <t>Country</t>
  </si>
  <si>
    <t>Exclude 10% VAT</t>
  </si>
  <si>
    <t>OHB45J6</t>
  </si>
  <si>
    <t>OHY45J6</t>
  </si>
  <si>
    <t>OHB65J6</t>
  </si>
  <si>
    <t>OHY65J6</t>
  </si>
  <si>
    <t>OHB95J12</t>
  </si>
  <si>
    <t>OHY95J12</t>
  </si>
  <si>
    <t>OHB125J12</t>
  </si>
  <si>
    <t>OHY125j12</t>
  </si>
  <si>
    <t>OHB275J12</t>
  </si>
  <si>
    <t>OHY275J12</t>
  </si>
  <si>
    <t>OHB65J6T</t>
  </si>
  <si>
    <t>OA3G01</t>
  </si>
  <si>
    <t>OHY65J6T</t>
  </si>
  <si>
    <t>OHB275J12E011</t>
  </si>
  <si>
    <t>OHZX10</t>
  </si>
  <si>
    <t>OPB3</t>
  </si>
  <si>
    <t>OPY3</t>
  </si>
  <si>
    <t>OFAF000H2</t>
  </si>
  <si>
    <t>OFAF000H4</t>
  </si>
  <si>
    <t>OFAF000H6</t>
  </si>
  <si>
    <t>OFAF000H10</t>
  </si>
  <si>
    <t>OFAF000H16</t>
  </si>
  <si>
    <t>OFAF000H20</t>
  </si>
  <si>
    <t>OFAF000H25</t>
  </si>
  <si>
    <t>OFAF000H32</t>
  </si>
  <si>
    <t>OFAF000H35</t>
  </si>
  <si>
    <t>OFAF000H40</t>
  </si>
  <si>
    <t>OFAF000H50</t>
  </si>
  <si>
    <t>OFAF000H63</t>
  </si>
  <si>
    <t>OFAF000H80</t>
  </si>
  <si>
    <t>OFAF000H100</t>
  </si>
  <si>
    <t>OFAF00H125</t>
  </si>
  <si>
    <t>OFAF00H160</t>
  </si>
  <si>
    <t>OFAF0H6</t>
  </si>
  <si>
    <t>OFAF0H10</t>
  </si>
  <si>
    <t>OFAF0H16</t>
  </si>
  <si>
    <t>OFAF0H20</t>
  </si>
  <si>
    <t>OFAF0H25</t>
  </si>
  <si>
    <t>OFAF0H32</t>
  </si>
  <si>
    <t>OFAF0H35</t>
  </si>
  <si>
    <t>OFAF0H40</t>
  </si>
  <si>
    <t>OFAF0H50</t>
  </si>
  <si>
    <t>OFAF0H63</t>
  </si>
  <si>
    <t>OFAF0H80</t>
  </si>
  <si>
    <t>OFAF0H100</t>
  </si>
  <si>
    <t>OFAF0H125</t>
  </si>
  <si>
    <t>OFAF0H160</t>
  </si>
  <si>
    <t>OFAF1H16</t>
  </si>
  <si>
    <t>OFAF1H20</t>
  </si>
  <si>
    <t>OFAF1H25</t>
  </si>
  <si>
    <t>OFAF1H32</t>
  </si>
  <si>
    <t>OFAF1H35</t>
  </si>
  <si>
    <t>OFAF1H40</t>
  </si>
  <si>
    <t>OFAF1H50</t>
  </si>
  <si>
    <t>OFAF1H63</t>
  </si>
  <si>
    <t>OFAF1H80</t>
  </si>
  <si>
    <t>OFAF1H100</t>
  </si>
  <si>
    <t>OFAF1H125</t>
  </si>
  <si>
    <t>OFAF1H160</t>
  </si>
  <si>
    <t>OFAF1H200</t>
  </si>
  <si>
    <t>OFAF1H224</t>
  </si>
  <si>
    <t>OFAF1H315</t>
  </si>
  <si>
    <t>OFAF2H35</t>
  </si>
  <si>
    <t>OFAF2H40</t>
  </si>
  <si>
    <t>OFAF2H50</t>
  </si>
  <si>
    <t>OFAF2H63</t>
  </si>
  <si>
    <t>OFAF2H80</t>
  </si>
  <si>
    <t>OFAF2H100</t>
  </si>
  <si>
    <t>OFAF2H125</t>
  </si>
  <si>
    <t>OFAF2H160</t>
  </si>
  <si>
    <t>OFAF2H200</t>
  </si>
  <si>
    <t>OFAF2H224</t>
  </si>
  <si>
    <t>OFAF2H250</t>
  </si>
  <si>
    <t>OFAF2H300</t>
  </si>
  <si>
    <t>OFAF2H315</t>
  </si>
  <si>
    <t>OFAF2H355</t>
  </si>
  <si>
    <t>OFAF2H400</t>
  </si>
  <si>
    <t>OFAF3H250</t>
  </si>
  <si>
    <t>OFAF3H300</t>
  </si>
  <si>
    <t>OFAF3H315</t>
  </si>
  <si>
    <t>OFAF3H355</t>
  </si>
  <si>
    <t>OFAF3H400</t>
  </si>
  <si>
    <t>OFAF3H425</t>
  </si>
  <si>
    <t>OFAF3H450</t>
  </si>
  <si>
    <t>OFAF3H500</t>
  </si>
  <si>
    <t>OFAF3H630</t>
  </si>
  <si>
    <t>OFAF3H800</t>
  </si>
  <si>
    <t>OFAF4H1000</t>
  </si>
  <si>
    <t>OFAF4H1250</t>
  </si>
  <si>
    <t>OFAF0H200</t>
  </si>
  <si>
    <t>OFAF0H224</t>
  </si>
  <si>
    <t>OFAF4AH500</t>
  </si>
  <si>
    <t>OHB125J12T</t>
  </si>
  <si>
    <t>OHY125J12T</t>
  </si>
  <si>
    <t>OS32GD12P</t>
  </si>
  <si>
    <t>OS63GD12P</t>
  </si>
  <si>
    <t>OS125GD12P</t>
  </si>
  <si>
    <t>OFAF1H355</t>
  </si>
  <si>
    <t>OFAF2H500</t>
  </si>
  <si>
    <t>OFAF2H425</t>
  </si>
  <si>
    <t>OS160GD12P</t>
  </si>
  <si>
    <t>OS200D03P</t>
  </si>
  <si>
    <t>OS200D04N2P</t>
  </si>
  <si>
    <t>OT250E03P</t>
  </si>
  <si>
    <t>OT250E04P</t>
  </si>
  <si>
    <t>OT200E03P</t>
  </si>
  <si>
    <t>OT200E04P</t>
  </si>
  <si>
    <t>OEA28</t>
  </si>
  <si>
    <t>OT315E03P</t>
  </si>
  <si>
    <t>OT400E03P</t>
  </si>
  <si>
    <t>OT630E03P</t>
  </si>
  <si>
    <t>OT800E03P</t>
  </si>
  <si>
    <t>OS250D03P</t>
  </si>
  <si>
    <t>OS400D03P</t>
  </si>
  <si>
    <t>OT315E04P</t>
  </si>
  <si>
    <t>OT400E04P</t>
  </si>
  <si>
    <t>OT630E04P</t>
  </si>
  <si>
    <t>OT800E04P</t>
  </si>
  <si>
    <t>OS250D04N2P</t>
  </si>
  <si>
    <t>OS400D04N2P</t>
  </si>
  <si>
    <t>OHB95J12T</t>
  </si>
  <si>
    <t>OHY95J12T</t>
  </si>
  <si>
    <t>OT250E03CP</t>
  </si>
  <si>
    <t>OT200E04CP</t>
  </si>
  <si>
    <t>OT200E03CP</t>
  </si>
  <si>
    <t>OT400E03CP</t>
  </si>
  <si>
    <t>OT400E04CP</t>
  </si>
  <si>
    <t>OT160E03CP</t>
  </si>
  <si>
    <t>OT315E03CP</t>
  </si>
  <si>
    <t>OT250E04CP</t>
  </si>
  <si>
    <t>OT315E04CP</t>
  </si>
  <si>
    <t>OT160E04CP</t>
  </si>
  <si>
    <t>OT630E03CP</t>
  </si>
  <si>
    <t>OT630E04CP</t>
  </si>
  <si>
    <t>OT800E04CP</t>
  </si>
  <si>
    <t>OT800E03CP</t>
  </si>
  <si>
    <t>OS630D03P</t>
  </si>
  <si>
    <t>OS630D04N2P</t>
  </si>
  <si>
    <t>OS800D03P</t>
  </si>
  <si>
    <t>OS800D04N2P</t>
  </si>
  <si>
    <t>OTM160E3CM230C</t>
  </si>
  <si>
    <t>OTM200E3CM230C</t>
  </si>
  <si>
    <t>OTM250E3CM230C</t>
  </si>
  <si>
    <t>OTM200E4CM230C</t>
  </si>
  <si>
    <t>OTM250E4CM230C</t>
  </si>
  <si>
    <t>OTM315E3CM230C</t>
  </si>
  <si>
    <t>OTM400E3CM230C</t>
  </si>
  <si>
    <t>OTM315E4CM230C</t>
  </si>
  <si>
    <t>OTM400E4CM230C</t>
  </si>
  <si>
    <t>OTM160E4CM230C</t>
  </si>
  <si>
    <t>OT1000E03P</t>
  </si>
  <si>
    <t>OT1000E04P</t>
  </si>
  <si>
    <t>OT1250E03P</t>
  </si>
  <si>
    <t>OT1250E04P</t>
  </si>
  <si>
    <t>OT1600E03P</t>
  </si>
  <si>
    <t>OT1600E04P</t>
  </si>
  <si>
    <t>OHB150J12P</t>
  </si>
  <si>
    <t>OS32GD22N2P</t>
  </si>
  <si>
    <t>OS63GD22N2P</t>
  </si>
  <si>
    <t>OS125GD22N2P</t>
  </si>
  <si>
    <t>OS160GD03P</t>
  </si>
  <si>
    <t>OTM800E4CM230C</t>
  </si>
  <si>
    <t>OTM630E4CM230C</t>
  </si>
  <si>
    <t>OHY150J12P</t>
  </si>
  <si>
    <t>OXS6X85</t>
  </si>
  <si>
    <t>OXS6X120</t>
  </si>
  <si>
    <t>OXS6X130</t>
  </si>
  <si>
    <t>OXS6X160</t>
  </si>
  <si>
    <t>OXS6X180</t>
  </si>
  <si>
    <t>OXS6X250</t>
  </si>
  <si>
    <t>OXS6X330</t>
  </si>
  <si>
    <t>OHBS1AH</t>
  </si>
  <si>
    <t>OTM630E3CM230C</t>
  </si>
  <si>
    <t>OTM800E3CM230C</t>
  </si>
  <si>
    <t>OT2500E04CP</t>
  </si>
  <si>
    <t>OT2000E03CP</t>
  </si>
  <si>
    <t>OT2000E04CP</t>
  </si>
  <si>
    <t>OT16F3</t>
  </si>
  <si>
    <t>OT16F3C</t>
  </si>
  <si>
    <t>OT16F4N2</t>
  </si>
  <si>
    <t>OT16F4C</t>
  </si>
  <si>
    <t>OT25F3</t>
  </si>
  <si>
    <t>OT25F3C</t>
  </si>
  <si>
    <t>OT25F4C</t>
  </si>
  <si>
    <t>OT25F4N2</t>
  </si>
  <si>
    <t>OT40F3</t>
  </si>
  <si>
    <t>OT40F3C</t>
  </si>
  <si>
    <t>OT40F4N2</t>
  </si>
  <si>
    <t>OT40F4C</t>
  </si>
  <si>
    <t>OT2500E03P</t>
  </si>
  <si>
    <t>OT100F3</t>
  </si>
  <si>
    <t>OT100F3C</t>
  </si>
  <si>
    <t>OT100F4N2</t>
  </si>
  <si>
    <t>OT100F4C</t>
  </si>
  <si>
    <t>OT125F3</t>
  </si>
  <si>
    <t>OT125F3C</t>
  </si>
  <si>
    <t>OT125F4N2</t>
  </si>
  <si>
    <t>OT125F4C</t>
  </si>
  <si>
    <t>OT2500E04P</t>
  </si>
  <si>
    <t>OHBS1AH1</t>
  </si>
  <si>
    <t>OHBS3AH1</t>
  </si>
  <si>
    <t>OS1250D04N2P</t>
  </si>
  <si>
    <t>OHGS3AH1</t>
  </si>
  <si>
    <t>OHYS1AH</t>
  </si>
  <si>
    <t>OHYS1AH1</t>
  </si>
  <si>
    <t>OHYS3AH</t>
  </si>
  <si>
    <t>OHYS3AH1</t>
  </si>
  <si>
    <t>OT63F3</t>
  </si>
  <si>
    <t>OT63F3C</t>
  </si>
  <si>
    <t>OT63F4N2</t>
  </si>
  <si>
    <t>OT63F4C</t>
  </si>
  <si>
    <t>OT80F3C</t>
  </si>
  <si>
    <t>OT80F4N2</t>
  </si>
  <si>
    <t>OT80F4C</t>
  </si>
  <si>
    <t>OS1250D03P</t>
  </si>
  <si>
    <t>OT2500E03CP</t>
  </si>
  <si>
    <t>OT80F3</t>
  </si>
  <si>
    <t>OT2000E03P</t>
  </si>
  <si>
    <t>OT2000E04P</t>
  </si>
  <si>
    <t>OXP6X400</t>
  </si>
  <si>
    <t>OHBS1</t>
  </si>
  <si>
    <t>OHRS1</t>
  </si>
  <si>
    <t>OTM1000E3CM230C</t>
  </si>
  <si>
    <t>OTM1250E3CM230C</t>
  </si>
  <si>
    <t>OTM1600E3CM230C</t>
  </si>
  <si>
    <t>OTM2000E3CM230C</t>
  </si>
  <si>
    <t>OTM2500E3CM230C</t>
  </si>
  <si>
    <t>OTM1000E4CM230C</t>
  </si>
  <si>
    <t>OTM1250E4CM230C</t>
  </si>
  <si>
    <t>OTM1600E4CM230C</t>
  </si>
  <si>
    <t>OTM2000E4CM230C</t>
  </si>
  <si>
    <t>OTM2500E4CM230C</t>
  </si>
  <si>
    <t>OT1000E03CP</t>
  </si>
  <si>
    <t>OT1000E04CP</t>
  </si>
  <si>
    <t>OT1250E03CP</t>
  </si>
  <si>
    <t>OT1250E04CP</t>
  </si>
  <si>
    <t>OT1600E03CP</t>
  </si>
  <si>
    <t>OT1600E04CP</t>
  </si>
  <si>
    <t>OXP12X325</t>
  </si>
  <si>
    <t>OXP12X395</t>
  </si>
  <si>
    <t>OXP12X465</t>
  </si>
  <si>
    <t>OXP12X535</t>
  </si>
  <si>
    <t>OXP6X290</t>
  </si>
  <si>
    <t>OXP6X130</t>
  </si>
  <si>
    <t>OXP6X161</t>
  </si>
  <si>
    <t>OXP12X280</t>
  </si>
  <si>
    <t>OBEA10</t>
  </si>
  <si>
    <t>OBEA01</t>
  </si>
  <si>
    <t>OXP6X150</t>
  </si>
  <si>
    <t>OXP6X210</t>
  </si>
  <si>
    <t>OXP12X185</t>
  </si>
  <si>
    <t>OXP12X250</t>
  </si>
  <si>
    <t>OXP12X166</t>
  </si>
  <si>
    <t>OA1G01</t>
  </si>
  <si>
    <t>OA1G10</t>
  </si>
  <si>
    <t>OA2G11</t>
  </si>
  <si>
    <t>1SDA051396R1</t>
  </si>
  <si>
    <t>1SDA051403R1</t>
  </si>
  <si>
    <t>1SDA051404R1</t>
  </si>
  <si>
    <t>1SDA051405R1</t>
  </si>
  <si>
    <t>1SDA052165R1</t>
  </si>
  <si>
    <t>1SDA054117R1</t>
  </si>
  <si>
    <t xml:space="preserve">T4N 320 PR221DS-LS/I In=320 3p F F      </t>
  </si>
  <si>
    <t>1SDA054121R1</t>
  </si>
  <si>
    <t xml:space="preserve">T4N 320 PR221DS-LS/I In=320 4p F F      </t>
  </si>
  <si>
    <t>1SDA054125R1</t>
  </si>
  <si>
    <t xml:space="preserve">T4S 320 PR221DS-LS/I In=320 3p F F      </t>
  </si>
  <si>
    <t>1SDA054129R1</t>
  </si>
  <si>
    <t xml:space="preserve">T4S 320 PR221DS-LS/I In=320 4p F F      </t>
  </si>
  <si>
    <t>1SDA054133R1</t>
  </si>
  <si>
    <t xml:space="preserve">T4H 320 PR221DS-LS/I In=320 3p F F      </t>
  </si>
  <si>
    <t>1SDA054137R1</t>
  </si>
  <si>
    <t xml:space="preserve">T4H 320 PR221DS-LS/I In=320 4p F F      </t>
  </si>
  <si>
    <t>1SDA054141R1</t>
  </si>
  <si>
    <t xml:space="preserve">T4L 320 PR221DS-LS/I In=320 3p F F      </t>
  </si>
  <si>
    <t>1SDA054145R1</t>
  </si>
  <si>
    <t xml:space="preserve">T4L 320 PR221DS-LS/I In=320 4p F F      </t>
  </si>
  <si>
    <t>1SDA054317R1</t>
  </si>
  <si>
    <t xml:space="preserve">T5N 400 PR221DS-LS/I In=400 3p F F      </t>
  </si>
  <si>
    <t>1SDA054325R1</t>
  </si>
  <si>
    <t xml:space="preserve">T5N 400 PR221DS-LS/I In=400 4p F F      </t>
  </si>
  <si>
    <t>1SDA054333R1</t>
  </si>
  <si>
    <t xml:space="preserve">T5S 400 PR221DS-LS/I In=400 3p F F      </t>
  </si>
  <si>
    <t>1SDA054341R1</t>
  </si>
  <si>
    <t xml:space="preserve">T5S 400 PR221DS-LS/I In=400 4p F F      </t>
  </si>
  <si>
    <t>1SDA054349R1</t>
  </si>
  <si>
    <t xml:space="preserve">T5H 400 PR221DS-LS/I In=400 3p F F      </t>
  </si>
  <si>
    <t>1SDA054357R1</t>
  </si>
  <si>
    <t xml:space="preserve">T5H 400 PR221DS-LS/I In=400 4p F F      </t>
  </si>
  <si>
    <t>1SDA054365R1</t>
  </si>
  <si>
    <t xml:space="preserve">T5L 400 PR221DS-LS/I In=400 3p F F      </t>
  </si>
  <si>
    <t>1SDA054373R1</t>
  </si>
  <si>
    <t xml:space="preserve">T5L 400 PR221DS-LS/I In=400 4p F F      </t>
  </si>
  <si>
    <t>1SDA054396R1</t>
  </si>
  <si>
    <t xml:space="preserve">T5N 630 PR221DS-LS/I In=630 3p F F      </t>
  </si>
  <si>
    <t>1SDA054400R1</t>
  </si>
  <si>
    <t xml:space="preserve">T5N 630 PR221DS-LS/I In=630 4p F F      </t>
  </si>
  <si>
    <t>1SDA054404R1</t>
  </si>
  <si>
    <t xml:space="preserve">T5S 630 PR221DS-LS/I In=630 3p F F      </t>
  </si>
  <si>
    <t>1SDA054408R1</t>
  </si>
  <si>
    <t xml:space="preserve">T5S 630 PR221DS-LS/I In=630 4p F F      </t>
  </si>
  <si>
    <t>1SDA054412R1</t>
  </si>
  <si>
    <t xml:space="preserve">T5H 630 PR221DS-LS/I In=630 3p F F      </t>
  </si>
  <si>
    <t>1SDA054416R1</t>
  </si>
  <si>
    <t xml:space="preserve">T5H 630 PR221DS-LS/I In=630 4p F F      </t>
  </si>
  <si>
    <t>1SDA054420R1</t>
  </si>
  <si>
    <t xml:space="preserve">T5L 630 PR221DS-LS/I In=630 3p F F      </t>
  </si>
  <si>
    <t>1SDA054424R1</t>
  </si>
  <si>
    <t xml:space="preserve">T5L 630 PR221DS-LS/I In=630 4p F F      </t>
  </si>
  <si>
    <t>1SDA054597R1</t>
  </si>
  <si>
    <t xml:space="preserve">T4D 320  3p F F                         </t>
  </si>
  <si>
    <t>1SDA054598R1</t>
  </si>
  <si>
    <t xml:space="preserve">T4D 320  4p F F                         </t>
  </si>
  <si>
    <t>1SDA054599R1</t>
  </si>
  <si>
    <t xml:space="preserve">T5D 400  3p F F                         </t>
  </si>
  <si>
    <t>1SDA054600R1</t>
  </si>
  <si>
    <t xml:space="preserve">T5D 400  4p F F                         </t>
  </si>
  <si>
    <t>1SDA054601R1</t>
  </si>
  <si>
    <t xml:space="preserve">T5D 630  3p F F                         </t>
  </si>
  <si>
    <t>1SDA054602R1</t>
  </si>
  <si>
    <t xml:space="preserve">T5D 630  4p F F                         </t>
  </si>
  <si>
    <t>1SDA054737R1</t>
  </si>
  <si>
    <t xml:space="preserve">T4 P FP 3p EF                           </t>
  </si>
  <si>
    <t>1SDA054738R1</t>
  </si>
  <si>
    <t xml:space="preserve">T4 P FP 3p VR                           </t>
  </si>
  <si>
    <t>1SDA054739R1</t>
  </si>
  <si>
    <t xml:space="preserve">T4 P FP 3p HR                           </t>
  </si>
  <si>
    <t>1SDA054740R1</t>
  </si>
  <si>
    <t xml:space="preserve">T4 P FP 4p EF                           </t>
  </si>
  <si>
    <t>1SDA054741R1</t>
  </si>
  <si>
    <t xml:space="preserve">T4 P FP 4p VR                           </t>
  </si>
  <si>
    <t>1SDA054742R1</t>
  </si>
  <si>
    <t xml:space="preserve">T4 P FP 4p HR                           </t>
  </si>
  <si>
    <t>1SDA054744R1</t>
  </si>
  <si>
    <t xml:space="preserve">T4 W FP 3p VR                           </t>
  </si>
  <si>
    <t>1SDA054745R1</t>
  </si>
  <si>
    <t xml:space="preserve">T4 W FP 3p HR                           </t>
  </si>
  <si>
    <t>1SDA054746R1</t>
  </si>
  <si>
    <t xml:space="preserve">T4 W FP 4p EF                           </t>
  </si>
  <si>
    <t>1SDA054747R1</t>
  </si>
  <si>
    <t xml:space="preserve">T4 W FP 4p VR                           </t>
  </si>
  <si>
    <t>1SDA054748R1</t>
  </si>
  <si>
    <t xml:space="preserve">T4 W FP 4p HR                           </t>
  </si>
  <si>
    <t>1SDA054749R1</t>
  </si>
  <si>
    <t xml:space="preserve">T5 400 P FP 3p EF                       </t>
  </si>
  <si>
    <t>1SDA054750R1</t>
  </si>
  <si>
    <t xml:space="preserve">T5 400 P FP 3p VR                       </t>
  </si>
  <si>
    <t>1SDA054751R1</t>
  </si>
  <si>
    <t xml:space="preserve">T5 400 P FP 3p HR                       </t>
  </si>
  <si>
    <t>1SDA054752R1</t>
  </si>
  <si>
    <t xml:space="preserve">T5 400 P FP 4p EF                       </t>
  </si>
  <si>
    <t>1SDA054753R1</t>
  </si>
  <si>
    <t xml:space="preserve">T5 400 P FP 4p VR                       </t>
  </si>
  <si>
    <t>1SDA054754R1</t>
  </si>
  <si>
    <t xml:space="preserve">T5 400 P FP 4p HR                       </t>
  </si>
  <si>
    <t>1SDA054755R1</t>
  </si>
  <si>
    <t xml:space="preserve">T5 400 W FP 3p EF                       </t>
  </si>
  <si>
    <t>1SDA054756R1</t>
  </si>
  <si>
    <t xml:space="preserve">T5 400 W FP 3p VR                       </t>
  </si>
  <si>
    <t>1SDA054757R1</t>
  </si>
  <si>
    <t xml:space="preserve">T5 400 W FP 3p HR                       </t>
  </si>
  <si>
    <t>1SDA054758R1</t>
  </si>
  <si>
    <t xml:space="preserve">T5 400 W FP 4p EF                       </t>
  </si>
  <si>
    <t>1SDA054759R1</t>
  </si>
  <si>
    <t xml:space="preserve">T5 400 W FP 4p VR                       </t>
  </si>
  <si>
    <t>1SDA054761R1</t>
  </si>
  <si>
    <t xml:space="preserve">T5 400 W FP 4p HR                       </t>
  </si>
  <si>
    <t>1SDA054762R1</t>
  </si>
  <si>
    <t xml:space="preserve">T5 630 P FP 3p EF                       </t>
  </si>
  <si>
    <t>1SDA054763R1</t>
  </si>
  <si>
    <t xml:space="preserve">T5 630 P FP 3p VR                       </t>
  </si>
  <si>
    <t>1SDA054764R1</t>
  </si>
  <si>
    <t xml:space="preserve">T5 630 P FP 3p HR                       </t>
  </si>
  <si>
    <t>1SDA054765R1</t>
  </si>
  <si>
    <t xml:space="preserve">T5 630 P FP 4p EF                       </t>
  </si>
  <si>
    <t>1SDA054766R1</t>
  </si>
  <si>
    <t xml:space="preserve">T5 630 P FP 4p VR                       </t>
  </si>
  <si>
    <t>1SDA054767R1</t>
  </si>
  <si>
    <t xml:space="preserve">T5 630 P FP 4p HR                       </t>
  </si>
  <si>
    <t>1SDA054768R1</t>
  </si>
  <si>
    <t xml:space="preserve">T5 630 W FP 3p EF                       </t>
  </si>
  <si>
    <t>1SDA054769R1</t>
  </si>
  <si>
    <t xml:space="preserve">T5 630 W FP 3p VR                       </t>
  </si>
  <si>
    <t>1SDA054770R1</t>
  </si>
  <si>
    <t xml:space="preserve">T5 630 W FP 3p HR                       </t>
  </si>
  <si>
    <t>1SDA054771R1</t>
  </si>
  <si>
    <t xml:space="preserve">T5 630 W FP 4p EF                       </t>
  </si>
  <si>
    <t>1SDA054772R1</t>
  </si>
  <si>
    <t xml:space="preserve">T5 630 W FP 4p VR                       </t>
  </si>
  <si>
    <t>1SDA054774R1</t>
  </si>
  <si>
    <t xml:space="preserve">T5 630 W FP 4p HR                       </t>
  </si>
  <si>
    <t>1SDA054839R1</t>
  </si>
  <si>
    <t xml:space="preserve">KIT MP T4 P 3p                          </t>
  </si>
  <si>
    <t>1SDA054840R1</t>
  </si>
  <si>
    <t xml:space="preserve">KIT MP T4 P 4p                          </t>
  </si>
  <si>
    <t>1SDA054841R1</t>
  </si>
  <si>
    <t xml:space="preserve">KIT MP T4 W 3p                          </t>
  </si>
  <si>
    <t>1SDA054842R1</t>
  </si>
  <si>
    <t xml:space="preserve">KIT MP T4 W 4p                          </t>
  </si>
  <si>
    <t>1SDA054843R1</t>
  </si>
  <si>
    <t xml:space="preserve">KIT MP T5 400 P 3p                      </t>
  </si>
  <si>
    <t>1SDA054844R1</t>
  </si>
  <si>
    <t xml:space="preserve">KIT MP T5 400 P 4p                      </t>
  </si>
  <si>
    <t>1SDA054845R1</t>
  </si>
  <si>
    <t xml:space="preserve">KIT MP T5 400 W 3p                      </t>
  </si>
  <si>
    <t>1SDA054846R1</t>
  </si>
  <si>
    <t xml:space="preserve">KIT MP T5 400 W 4p                      </t>
  </si>
  <si>
    <t>1SDA054847R1</t>
  </si>
  <si>
    <t xml:space="preserve">KIT MP T5 630 P 3p                      </t>
  </si>
  <si>
    <t>1SDA054848R1</t>
  </si>
  <si>
    <t xml:space="preserve">KIT MP T5 630 P 4p                      </t>
  </si>
  <si>
    <t>1SDA054849R1</t>
  </si>
  <si>
    <t xml:space="preserve">KIT MP T5 630 W 3p                      </t>
  </si>
  <si>
    <t>1SDA054850R1</t>
  </si>
  <si>
    <t xml:space="preserve">KIT MP T5 630 W 4p                      </t>
  </si>
  <si>
    <t>1SDA054869R1</t>
  </si>
  <si>
    <t xml:space="preserve">SOR-C T4-T5-T6 12 Vdc                   </t>
  </si>
  <si>
    <t>1SDA054870R1</t>
  </si>
  <si>
    <t xml:space="preserve">SOR-C T4-T5-T6 24...30 Vac/dc           </t>
  </si>
  <si>
    <t>1SDA054871R1</t>
  </si>
  <si>
    <t xml:space="preserve">SOR-C T4-T5-T6 48...60 Vac/dc           </t>
  </si>
  <si>
    <t>1SDA054872R1</t>
  </si>
  <si>
    <t>SOR-C T4-T5-T6 110..127Vac - 110..125Vdc</t>
  </si>
  <si>
    <t>1SDA054873R1</t>
  </si>
  <si>
    <t>SOR-C T4-T5-T6 220..240Vac - 220..250Vdc</t>
  </si>
  <si>
    <t>1SDA054874R1</t>
  </si>
  <si>
    <t xml:space="preserve">SOR-C T4-T5-T6 380...440 Vac            </t>
  </si>
  <si>
    <t>1SDA054875R1</t>
  </si>
  <si>
    <t xml:space="preserve">SOR-C T4-T5-T6 480...500 Vac            </t>
  </si>
  <si>
    <t>1SDA054887R1</t>
  </si>
  <si>
    <t xml:space="preserve">UVR-C T4-T5-T6 24...30 Vac/dc           </t>
  </si>
  <si>
    <t>1SDA054888R1</t>
  </si>
  <si>
    <t xml:space="preserve">UVR-C T4-T5-T6 48 Vac/dc                </t>
  </si>
  <si>
    <t>1SDA054889R1</t>
  </si>
  <si>
    <t xml:space="preserve">UVR-C T4-T5-T6 60 Vac/dc                </t>
  </si>
  <si>
    <t>1SDA054890R1</t>
  </si>
  <si>
    <t>UVR-C T4-T5-T6 110..127Vac - 110..125Vdc</t>
  </si>
  <si>
    <t>1SDA054891R1</t>
  </si>
  <si>
    <t xml:space="preserve">UVR-C T4-T5-T6 220...250 Vac/dc         </t>
  </si>
  <si>
    <t>1SDA054892R1</t>
  </si>
  <si>
    <t xml:space="preserve">UVR-C T4-T5-T6 380...440 Vac            </t>
  </si>
  <si>
    <t>1SDA054893R1</t>
  </si>
  <si>
    <t xml:space="preserve">UVR-C T4-T5-T6 480...500 Vac            </t>
  </si>
  <si>
    <t>1SDA054910R1</t>
  </si>
  <si>
    <t xml:space="preserve">AUX-C T4-T5-T6 1Q 1SY 250 Vac/dc        </t>
  </si>
  <si>
    <t>1SDA054911R1</t>
  </si>
  <si>
    <t xml:space="preserve">AUX-C T4-T5-T6 3Q 1SY 250 Vac/dc        </t>
  </si>
  <si>
    <t>1SDA054925R1</t>
  </si>
  <si>
    <t xml:space="preserve">AUE T4-T5 250Vac/dc 2 EARLY CONTACTS    </t>
  </si>
  <si>
    <t>1SDA054938R1</t>
  </si>
  <si>
    <t>RHE_IP54 T4..T7PROTECTION IP54 ROT.HANDL</t>
  </si>
  <si>
    <t>1SDA054945R1</t>
  </si>
  <si>
    <t xml:space="preserve">FLD T4-T5 W                             </t>
  </si>
  <si>
    <t>1SDA054946R1</t>
  </si>
  <si>
    <t xml:space="preserve">MIR-HB T4-T5                            </t>
  </si>
  <si>
    <t>1SDA054947R1</t>
  </si>
  <si>
    <t xml:space="preserve">MIR-VB T4-T5                            </t>
  </si>
  <si>
    <t>1SDA054948R1</t>
  </si>
  <si>
    <t xml:space="preserve">MIR-P tipo A (T4-T4)                    </t>
  </si>
  <si>
    <t>1SDA054949R1</t>
  </si>
  <si>
    <t xml:space="preserve">MIR-P tipo B (T4-T5)                    </t>
  </si>
  <si>
    <t>1SDA054950R1</t>
  </si>
  <si>
    <t xml:space="preserve">MIR-P tipo C (T4-T5)                    </t>
  </si>
  <si>
    <t>1SDA054951R1</t>
  </si>
  <si>
    <t xml:space="preserve">MIR-P tipo D (T5-T5)                    </t>
  </si>
  <si>
    <t>1SDA054952R1</t>
  </si>
  <si>
    <t xml:space="preserve">MIR-P tipo E (T5-T5)                    </t>
  </si>
  <si>
    <t>1SDA054953R1</t>
  </si>
  <si>
    <t xml:space="preserve">MIR-P tipo F (T5-T5)                    </t>
  </si>
  <si>
    <t>1SDA054955R1</t>
  </si>
  <si>
    <t xml:space="preserve">RC222/5 T5 4p F                         </t>
  </si>
  <si>
    <t>1SDA054956R1</t>
  </si>
  <si>
    <t xml:space="preserve">RC223/4 T4 250 4p F                     </t>
  </si>
  <si>
    <t>1SDA054958R1</t>
  </si>
  <si>
    <t xml:space="preserve">HTC T4 3p TERMINAL COVERS HIGH 2pcs     </t>
  </si>
  <si>
    <t>1SDA054959R1</t>
  </si>
  <si>
    <t xml:space="preserve">HTC T4 4p TERMINAL COVERS HIGH 2pcs     </t>
  </si>
  <si>
    <t>1SDA054960R1</t>
  </si>
  <si>
    <t xml:space="preserve">HTC T5 3p TERMINAL COVERS HIGH 2pcs     </t>
  </si>
  <si>
    <t>1SDA054961R1</t>
  </si>
  <si>
    <t xml:space="preserve">HTC T5 4p TERMINAL COVERS HIGH 2pcs     </t>
  </si>
  <si>
    <t>1SDA055059R1</t>
  </si>
  <si>
    <t>X3 FOR PR222DS/P/PD T4..T6F &gt;ALA.SIGN.-L</t>
  </si>
  <si>
    <t>1SDA055061R1</t>
  </si>
  <si>
    <t>X3 FOR PR222DS/P/PD T4..T6P/W &gt;AL.SIGN-L</t>
  </si>
  <si>
    <t>1SDA055066R1</t>
  </si>
  <si>
    <t>DIALOGUE PR222DS/PD-LSI MOD.T4-5-6 (EXT)</t>
  </si>
  <si>
    <t>1SDA055067R1</t>
  </si>
  <si>
    <t>DIALOGUE PR222DS/PD-LSIG MOD.T4-5-6(EXT)</t>
  </si>
  <si>
    <t>1SDA060268R1</t>
  </si>
  <si>
    <t xml:space="preserve">T6N 800 PR221DS-LS/I In=800 3p F F      </t>
  </si>
  <si>
    <t>1SDA060273R1</t>
  </si>
  <si>
    <t xml:space="preserve">T6N 800 PR221DS-LS/I In=800 4p F F      </t>
  </si>
  <si>
    <t>1SDA060278R1</t>
  </si>
  <si>
    <t xml:space="preserve">T6S 800 PR221DS-LS/I In=800 3p F F      </t>
  </si>
  <si>
    <t>1SDA060283R1</t>
  </si>
  <si>
    <t xml:space="preserve">T6S 800 PR221DS-LS/I In=800 4p F F      </t>
  </si>
  <si>
    <t>1SDA060289R1</t>
  </si>
  <si>
    <t xml:space="preserve">T6H 800 PR221DS-LS/I In=800 3p F F      </t>
  </si>
  <si>
    <t>1SDA060294R1</t>
  </si>
  <si>
    <t xml:space="preserve">T6H 800 PR221DS-LS/I In=800 4p F F      </t>
  </si>
  <si>
    <t>1SDA060299R1</t>
  </si>
  <si>
    <t xml:space="preserve">T6L 800 PR221DS-LS/I In=800 3p F F      </t>
  </si>
  <si>
    <t>1SDA060305R1</t>
  </si>
  <si>
    <t xml:space="preserve">T6L 800 PR221DS-LS/I In=800 4p F F      </t>
  </si>
  <si>
    <t>1SDA060345R1</t>
  </si>
  <si>
    <t xml:space="preserve">T6D 800  3p F F                         </t>
  </si>
  <si>
    <t>1SDA060346R1</t>
  </si>
  <si>
    <t xml:space="preserve">T6D 800  4p F F                         </t>
  </si>
  <si>
    <t>1SDA060384R1</t>
  </si>
  <si>
    <t xml:space="preserve">T6 W FP 3p EF                           </t>
  </si>
  <si>
    <t>1SDA060385R1</t>
  </si>
  <si>
    <t xml:space="preserve">T6 W FP 3p HR                           </t>
  </si>
  <si>
    <t>1SDA060386R1</t>
  </si>
  <si>
    <t xml:space="preserve">T6 W FP 3p VR                           </t>
  </si>
  <si>
    <t>1SDA060387R1</t>
  </si>
  <si>
    <t xml:space="preserve">T6 W FP 4p EF                           </t>
  </si>
  <si>
    <t>1SDA060388R1</t>
  </si>
  <si>
    <t xml:space="preserve">T6 W FP 4p HR                           </t>
  </si>
  <si>
    <t>1SDA060389R1</t>
  </si>
  <si>
    <t xml:space="preserve">T6 W FP 4p VR                           </t>
  </si>
  <si>
    <t>1SDA060390R1</t>
  </si>
  <si>
    <t xml:space="preserve">KIT MP T6 630/800 W 3p                  </t>
  </si>
  <si>
    <t>1SDA060391R1</t>
  </si>
  <si>
    <t xml:space="preserve">KIT MP T6 630/800 W 4p                  </t>
  </si>
  <si>
    <t>1SDA060393R1</t>
  </si>
  <si>
    <t xml:space="preserve">AUX-SA T6 1 S51 FOR PR221-222-223       </t>
  </si>
  <si>
    <t>1SDA060395R1</t>
  </si>
  <si>
    <t xml:space="preserve">MOE T6 24 Vdc                           </t>
  </si>
  <si>
    <t>1SDA060396R1</t>
  </si>
  <si>
    <t xml:space="preserve">MOE T6 48...60 Vdc                      </t>
  </si>
  <si>
    <t>1SDA060397R1</t>
  </si>
  <si>
    <t xml:space="preserve">MOE T6 110...125 Vac/dc                 </t>
  </si>
  <si>
    <t>1SDA060398R1</t>
  </si>
  <si>
    <t xml:space="preserve">MOE T6 220...250 Vac/dc                 </t>
  </si>
  <si>
    <t>1SDA060399R1</t>
  </si>
  <si>
    <t xml:space="preserve">MOE T6 380 Vac                          </t>
  </si>
  <si>
    <t>1SDA060400R1</t>
  </si>
  <si>
    <t xml:space="preserve">MOE-E T6 24 Vdc x REM.CONTR.            </t>
  </si>
  <si>
    <t>1SDA060401R1</t>
  </si>
  <si>
    <t xml:space="preserve">MOE-E T6 48...60 Vdc x REM.CONTR.       </t>
  </si>
  <si>
    <t>1SDA060402R1</t>
  </si>
  <si>
    <t xml:space="preserve">MOE-E T6 110...125 Vac/dc x REM.CONT.   </t>
  </si>
  <si>
    <t>1SDA060403R1</t>
  </si>
  <si>
    <t xml:space="preserve">MOE-E T6 220...250 Vac/dc x REM.CONT.   </t>
  </si>
  <si>
    <t>1SDA060404R1</t>
  </si>
  <si>
    <t xml:space="preserve">MOE-E T6 380 Vac x REM.CONTR.           </t>
  </si>
  <si>
    <t>1SDA060418R1</t>
  </si>
  <si>
    <t xml:space="preserve">FLD T6 W                                </t>
  </si>
  <si>
    <t>1SDA060685R1</t>
  </si>
  <si>
    <t xml:space="preserve">MIR-HB T6-S6                            </t>
  </si>
  <si>
    <t>1SDA060686R1</t>
  </si>
  <si>
    <t xml:space="preserve">MIR-VB T6-S6                            </t>
  </si>
  <si>
    <t>1SDA061981R1</t>
  </si>
  <si>
    <t xml:space="preserve">T7S 800 PR231/P LS/I In=800A 3p F F M   </t>
  </si>
  <si>
    <t>1SDA061989R1</t>
  </si>
  <si>
    <t xml:space="preserve">T7S 800 PR231/P LS/I In=800A 4p F F M   </t>
  </si>
  <si>
    <t>1SDA062032R1</t>
  </si>
  <si>
    <t xml:space="preserve">T7D 1000 3p F F                         </t>
  </si>
  <si>
    <t>1SDA062033R1</t>
  </si>
  <si>
    <t xml:space="preserve">T7D 1000 4p F F                         </t>
  </si>
  <si>
    <t>1SDA062034R1</t>
  </si>
  <si>
    <t xml:space="preserve">T7D 1000 3p F F M                       </t>
  </si>
  <si>
    <t>1SDA062035R1</t>
  </si>
  <si>
    <t xml:space="preserve">T7D 1000 4p F F M                       </t>
  </si>
  <si>
    <t>1SDA062036R1</t>
  </si>
  <si>
    <t xml:space="preserve">T7D 1250 3p F F                         </t>
  </si>
  <si>
    <t>1SDA062037R1</t>
  </si>
  <si>
    <t xml:space="preserve">T7D 1250 4p F F                         </t>
  </si>
  <si>
    <t>1SDA062038R1</t>
  </si>
  <si>
    <t xml:space="preserve">T7D 1250 3p F F M                       </t>
  </si>
  <si>
    <t>1SDA062039R1</t>
  </si>
  <si>
    <t xml:space="preserve">T7D 1250 4p F F M                       </t>
  </si>
  <si>
    <t>1SDA062040R1</t>
  </si>
  <si>
    <t xml:space="preserve">T7D 1600 3p F F                         </t>
  </si>
  <si>
    <t>1SDA062041R1</t>
  </si>
  <si>
    <t xml:space="preserve">T7D 1600 4p F F                         </t>
  </si>
  <si>
    <t>1SDA062042R1</t>
  </si>
  <si>
    <t xml:space="preserve">T7D 1600 3p F F M                       </t>
  </si>
  <si>
    <t>1SDA062043R1</t>
  </si>
  <si>
    <t xml:space="preserve">T7D 1600 4p F F M                       </t>
  </si>
  <si>
    <t>1SDA062044R1</t>
  </si>
  <si>
    <t xml:space="preserve">T7-X1 W FP 3p HR-HR                     </t>
  </si>
  <si>
    <t>1SDA062045R1</t>
  </si>
  <si>
    <t xml:space="preserve">T7-X1 W FP 3p EF-EF                     </t>
  </si>
  <si>
    <t>1SDA062048R1</t>
  </si>
  <si>
    <t xml:space="preserve">T7-X1 W FP 4p HR-HR                     </t>
  </si>
  <si>
    <t>1SDA062049R1</t>
  </si>
  <si>
    <t xml:space="preserve">T7-X1 W FP 4p EF-EF                     </t>
  </si>
  <si>
    <t>1SDA062065R1</t>
  </si>
  <si>
    <t xml:space="preserve">SOR T7-T7M-X1 24Va.c./d.c.              </t>
  </si>
  <si>
    <t>1SDA062067R1</t>
  </si>
  <si>
    <t xml:space="preserve">SOR T7-T7M-X1 48Va.c./d.c.              </t>
  </si>
  <si>
    <t>1SDA062069R1</t>
  </si>
  <si>
    <t xml:space="preserve">SOR T7-T7M-X1 110...120Va.c./d.c.       </t>
  </si>
  <si>
    <t>1SDA062071R1</t>
  </si>
  <si>
    <t xml:space="preserve">SOR T7-T7M-X1 380...400Va.c.            </t>
  </si>
  <si>
    <t>1SDA062072R1</t>
  </si>
  <si>
    <t xml:space="preserve">SOR T7-T7M-X1 415...440Va.c.            </t>
  </si>
  <si>
    <t>1SDA062076R1</t>
  </si>
  <si>
    <t xml:space="preserve">SCR T7M-X1 24Va.c./d.c.                 </t>
  </si>
  <si>
    <t>1SDA062078R1</t>
  </si>
  <si>
    <t xml:space="preserve">SCR T7M-X1 48Va.c./d.c.                 </t>
  </si>
  <si>
    <t>1SDA062080R1</t>
  </si>
  <si>
    <t xml:space="preserve">SCR T7M-X1 110...120Va.c./d.c.          </t>
  </si>
  <si>
    <t>1SDA062082R1</t>
  </si>
  <si>
    <t xml:space="preserve">SCR T7M-X1 380...400Va.c.               </t>
  </si>
  <si>
    <t>1SDA062083R1</t>
  </si>
  <si>
    <t xml:space="preserve">SCR T7M-X1 415...440Va.c.               </t>
  </si>
  <si>
    <t>1SDA062087R1</t>
  </si>
  <si>
    <t xml:space="preserve">UVR T7-T7M-X1 24Va.c./d.c.              </t>
  </si>
  <si>
    <t>1SDA062089R1</t>
  </si>
  <si>
    <t xml:space="preserve">UVR T7-T7M-X1 48Va.c./d.c.              </t>
  </si>
  <si>
    <t>1SDA062091R1</t>
  </si>
  <si>
    <t xml:space="preserve">UVR T7-T7M-X1 110...120Va.c./d.c.       </t>
  </si>
  <si>
    <t>1SDA062093R1</t>
  </si>
  <si>
    <t xml:space="preserve">UVR T7-T7M-X1 380...400Va.c.            </t>
  </si>
  <si>
    <t>1SDA062094R1</t>
  </si>
  <si>
    <t xml:space="preserve">UVR T7-T7M-X1 415...440Va.c.            </t>
  </si>
  <si>
    <t>1SDA062101R1</t>
  </si>
  <si>
    <t xml:space="preserve">AUX T7-T7M-X1 2Q 24Vd.c.                </t>
  </si>
  <si>
    <t>1SDA062102R1</t>
  </si>
  <si>
    <t xml:space="preserve">AUX T7-T7M-X1 2Q 400Va.c.               </t>
  </si>
  <si>
    <t>1SDA062103R1</t>
  </si>
  <si>
    <t xml:space="preserve">AUX T7 1Q + 1SY 24Vd.c.                 </t>
  </si>
  <si>
    <t>1SDA062104R1</t>
  </si>
  <si>
    <t xml:space="preserve">AUX T7 1Q + 1SY 400Va.c.                </t>
  </si>
  <si>
    <t>1SDA062105R1</t>
  </si>
  <si>
    <t xml:space="preserve">AUX-SA T7 1 S51 250Va.c.                </t>
  </si>
  <si>
    <t>1SDA062113R1</t>
  </si>
  <si>
    <t>GEARED MOTOR DEVICE T7M-X1 24...30Vac/dc</t>
  </si>
  <si>
    <t>1SDA062114R1</t>
  </si>
  <si>
    <t>GEARED MOTOR DEVICE T7M-X1 48...60Vac/dc</t>
  </si>
  <si>
    <t>1SDA062115R1</t>
  </si>
  <si>
    <t>GEAR.MOTOR DEVICE T7M-X1 100...130Vac/dc</t>
  </si>
  <si>
    <t>1SDA062116R1</t>
  </si>
  <si>
    <t>GEAR.MOTOR DEVICE T7M-X1 220...250Vac/dc</t>
  </si>
  <si>
    <t>1SDA062117R1</t>
  </si>
  <si>
    <t xml:space="preserve">GEARED MOTOR DEVICE T7M-X1 380...415Vac </t>
  </si>
  <si>
    <t>1SDA062120R1</t>
  </si>
  <si>
    <t xml:space="preserve">RHD T7 F/W NORM. DIRECT                 </t>
  </si>
  <si>
    <t>1SDA062122R1</t>
  </si>
  <si>
    <t xml:space="preserve">RHE T7 F/W NORM. RETURNED               </t>
  </si>
  <si>
    <t>1SDA062127R1</t>
  </si>
  <si>
    <t>KIT CABLE MECH.INTER.HR/VR T7-T7M-X1&gt;2CB</t>
  </si>
  <si>
    <t>1SDA062129R1</t>
  </si>
  <si>
    <t xml:space="preserve">PLATE MECH.INTER. T7-T7M-X1 WALL FIXED  </t>
  </si>
  <si>
    <t>1SDA062130R1</t>
  </si>
  <si>
    <t xml:space="preserve">PLATE MECH.INTER. T7M-X1 FLOOR FIXED    </t>
  </si>
  <si>
    <t>1SDA062131R1</t>
  </si>
  <si>
    <t xml:space="preserve">PLATE MECH.INTER. T7-T7M-X1 WITH. FP    </t>
  </si>
  <si>
    <t>1SDA062162R1</t>
  </si>
  <si>
    <t xml:space="preserve">KIT MP T7-T7M-X1 W 3p                   </t>
  </si>
  <si>
    <t>1SDA062163R1</t>
  </si>
  <si>
    <t xml:space="preserve">KIT MP T7-T7M-X1 W 4p                   </t>
  </si>
  <si>
    <t>1SDA062164R1</t>
  </si>
  <si>
    <t xml:space="preserve">LEFT SLIDING CONTAC.MP C.BR.T7-T7M-X1   </t>
  </si>
  <si>
    <t>1SDA062165R1</t>
  </si>
  <si>
    <t>CENTRAL SLIDING CONTAC.MP C.BR.T7-T7M-X1</t>
  </si>
  <si>
    <t>1SDA062166R1</t>
  </si>
  <si>
    <t xml:space="preserve">RIGHT SLIDING CONTAC.MP C.BR.T7-T7M-X1  </t>
  </si>
  <si>
    <t>1SDA062167R1</t>
  </si>
  <si>
    <t xml:space="preserve">LEFT SLIDING CONTAC.FP C.BR.T7M-X1      </t>
  </si>
  <si>
    <t>1SDA062168R1</t>
  </si>
  <si>
    <t>CENTRAL SLIDING CONTAC.FP C.BR.T7-T7M-X1</t>
  </si>
  <si>
    <t>1SDA062169R1</t>
  </si>
  <si>
    <t xml:space="preserve">RIGHT SLIDING CONTAC.FP C.BR.T7M-X1     </t>
  </si>
  <si>
    <t>1SDA062658R1</t>
  </si>
  <si>
    <t xml:space="preserve">T7H 800 PR231/P LS/I In=800A 3p F F M   </t>
  </si>
  <si>
    <t>1SDA062666R1</t>
  </si>
  <si>
    <t xml:space="preserve">T7H 800 PR231/P LS/I In=800A 4p F F M   </t>
  </si>
  <si>
    <t>1SDA062690R1</t>
  </si>
  <si>
    <t xml:space="preserve">T7L 800 PR231/P LS/I In=800A 3p F F M   </t>
  </si>
  <si>
    <t>1SDA062698R1</t>
  </si>
  <si>
    <t xml:space="preserve">T7L 800 PR231/P LS/I In=800A 4p F F M   </t>
  </si>
  <si>
    <t>1SDA062722R1</t>
  </si>
  <si>
    <t xml:space="preserve">T7V 800 PR231/P LS/I In=800A 3p F F M   </t>
  </si>
  <si>
    <t>1SDA062730R1</t>
  </si>
  <si>
    <t xml:space="preserve">T7V 800 PR231/P LS/I In=800A 4p F F M   </t>
  </si>
  <si>
    <t>1SDA062738R1</t>
  </si>
  <si>
    <t xml:space="preserve">T7S 1000 PR231/P LS/I In=1000A 3p F F   </t>
  </si>
  <si>
    <t>1SDA062746R1</t>
  </si>
  <si>
    <t xml:space="preserve">T7S 1000 PR231/P LS/I In=1000A 4p F F   </t>
  </si>
  <si>
    <t>1SDA062754R1</t>
  </si>
  <si>
    <t xml:space="preserve">T7S 1000 PR231/P LS/I In=1000A 3p F F M </t>
  </si>
  <si>
    <t>1SDA062762R1</t>
  </si>
  <si>
    <t xml:space="preserve">T7S 1000 PR231/P LS/I In=1000A 4p F F M </t>
  </si>
  <si>
    <t>1SDA062770R1</t>
  </si>
  <si>
    <t xml:space="preserve">T7H 1000 PR231/P LS/I In=1000A 3p F F   </t>
  </si>
  <si>
    <t>1SDA062778R1</t>
  </si>
  <si>
    <t xml:space="preserve">T7H 1000 PR231/P LS/I In=1000A 4p F F   </t>
  </si>
  <si>
    <t>1SDA062786R1</t>
  </si>
  <si>
    <t xml:space="preserve">T7H 1000 PR231/P LS/I In=1000A 3p F F M </t>
  </si>
  <si>
    <t>1SDA062794R1</t>
  </si>
  <si>
    <t xml:space="preserve">T7H 1000 PR231/P LS/I In=1000A 4p F F M </t>
  </si>
  <si>
    <t>1SDA062802R1</t>
  </si>
  <si>
    <t xml:space="preserve">T7L 1000 PR231/P LS/I In=1000A 3p F F   </t>
  </si>
  <si>
    <t>1SDA062810R1</t>
  </si>
  <si>
    <t xml:space="preserve">T7L 1000 PR231/P LS/I In=1000A 4p F F   </t>
  </si>
  <si>
    <t>1SDA062818R1</t>
  </si>
  <si>
    <t xml:space="preserve">T7L 1000 PR231/P LS/I In=1000A 3p F F M </t>
  </si>
  <si>
    <t>1SDA062826R1</t>
  </si>
  <si>
    <t xml:space="preserve">T7L 1000 PR231/P LS/I In=1000A 4p F F M </t>
  </si>
  <si>
    <t>1SDA062850R1</t>
  </si>
  <si>
    <t xml:space="preserve">T7V 1000 PR231/P LS/I In=1000A 3p F F M </t>
  </si>
  <si>
    <t>1SDA062858R1</t>
  </si>
  <si>
    <t xml:space="preserve">T7V 1000 PR231/P LS/I In=1000A 4p F F M </t>
  </si>
  <si>
    <t>1SDA062866R1</t>
  </si>
  <si>
    <t xml:space="preserve">T7S 1250 PR231/P LS/I In=1250A 3p F F   </t>
  </si>
  <si>
    <t>1SDA062874R1</t>
  </si>
  <si>
    <t xml:space="preserve">T7S 1250 PR231/P LS/I In=1250A 4p F F   </t>
  </si>
  <si>
    <t>1SDA062882R1</t>
  </si>
  <si>
    <t xml:space="preserve">T7S 1250 PR231/P LS/I In=1250A 3p F F M </t>
  </si>
  <si>
    <t>1SDA062890R1</t>
  </si>
  <si>
    <t xml:space="preserve">T7S 1250 PR231/P LS/I In=1250A 4p F F M </t>
  </si>
  <si>
    <t>1SDA062898R1</t>
  </si>
  <si>
    <t xml:space="preserve">T7H 1250 PR231/P LS/I In=1250A 3p F F   </t>
  </si>
  <si>
    <t>1SDA062906R1</t>
  </si>
  <si>
    <t xml:space="preserve">T7H 1250 PR231/P LS/I In=1250A 4p F F   </t>
  </si>
  <si>
    <t>1SDA062914R1</t>
  </si>
  <si>
    <t xml:space="preserve">T7H 1250 PR231/P LS/I In=1250A 3p F F M </t>
  </si>
  <si>
    <t>1SDA062922R1</t>
  </si>
  <si>
    <t xml:space="preserve">T7H 1250 PR231/P LS/I In=1250A 4p F F M </t>
  </si>
  <si>
    <t>1SDA062930R1</t>
  </si>
  <si>
    <t xml:space="preserve">T7L 1250 PR231/P LS/I In=1250A 3p F F   </t>
  </si>
  <si>
    <t>1SDA062938R1</t>
  </si>
  <si>
    <t xml:space="preserve">T7L 1250 PR231/P LS/I In=1250A 4p F F   </t>
  </si>
  <si>
    <t>1SDA062946R1</t>
  </si>
  <si>
    <t xml:space="preserve">T7L 1250 PR231/P LS/I In=1250A 3p F F M </t>
  </si>
  <si>
    <t>1SDA062954R1</t>
  </si>
  <si>
    <t xml:space="preserve">T7L 1250 PR231/P LS/I In=1250A 4p F F M </t>
  </si>
  <si>
    <t>1SDA062978R1</t>
  </si>
  <si>
    <t xml:space="preserve">T7V 1250 PR231/P LS/I In=1250A 3p F F M </t>
  </si>
  <si>
    <t>1SDA062986R1</t>
  </si>
  <si>
    <t xml:space="preserve">T7V 1250 PR231/P LS/I In=1250A 4p F F M </t>
  </si>
  <si>
    <t>1SDA062994R1</t>
  </si>
  <si>
    <t xml:space="preserve">T7S 1600 PR231/P LS/I In=1600A 3p F F   </t>
  </si>
  <si>
    <t>1SDA063002R1</t>
  </si>
  <si>
    <t xml:space="preserve">T7S 1600 PR231/P LS/I In=1600A 4p F F   </t>
  </si>
  <si>
    <t>1SDA063010R1</t>
  </si>
  <si>
    <t xml:space="preserve">T7S 1600 PR231/P LS/I In=1600A 3p F F M </t>
  </si>
  <si>
    <t>1SDA063018R1</t>
  </si>
  <si>
    <t xml:space="preserve">T7S 1600 PR231/P LS/I In=1600A 4p F F M </t>
  </si>
  <si>
    <t>1SDA063026R1</t>
  </si>
  <si>
    <t xml:space="preserve">T7H 1600 PR231/P LS/I In=1600A 3p F F   </t>
  </si>
  <si>
    <t>1SDA063034R1</t>
  </si>
  <si>
    <t xml:space="preserve">T7H 1600 PR231/P LS/I In=1600A 4p F F   </t>
  </si>
  <si>
    <t>1SDA063042R1</t>
  </si>
  <si>
    <t xml:space="preserve">T7H 1600 PR231/P LS/I In=1600A 3p F F M </t>
  </si>
  <si>
    <t>1SDA063050R1</t>
  </si>
  <si>
    <t xml:space="preserve">T7H 1600 PR231/P LS/I In=1600A 4p F F M </t>
  </si>
  <si>
    <t>1SDA063058R1</t>
  </si>
  <si>
    <t xml:space="preserve">T7L 1600 PR231/P LS/I In=1600A 3p F F   </t>
  </si>
  <si>
    <t>1SDA063066R1</t>
  </si>
  <si>
    <t xml:space="preserve">T7L 1600 PR231/P LS/I In=1600A 4p F F   </t>
  </si>
  <si>
    <t>1SDA063074R1</t>
  </si>
  <si>
    <t xml:space="preserve">T7L 1600 PR231/P LS/I In=1600A 3p F F M </t>
  </si>
  <si>
    <t>1SDA063082R1</t>
  </si>
  <si>
    <t xml:space="preserve">T7L 1600 PR231/P LS/I In=1600A 4p F F M </t>
  </si>
  <si>
    <t>1SDA063159R1</t>
  </si>
  <si>
    <t>CURR.SENS.NE.EXT In=400..1600A T7-T7M-X1</t>
  </si>
  <si>
    <t>1SDA063324R1</t>
  </si>
  <si>
    <t>1SDA063325R1</t>
  </si>
  <si>
    <t>1SDA063548R1</t>
  </si>
  <si>
    <t xml:space="preserve">SOR T7-T7M-X1 220...240Va.c./d.c.       </t>
  </si>
  <si>
    <t>1SDA063550R1</t>
  </si>
  <si>
    <t xml:space="preserve">SCR T7M-X1 220...240Va.c./d.c.          </t>
  </si>
  <si>
    <t>1SDA063552R1</t>
  </si>
  <si>
    <t xml:space="preserve">UVR T7-T7M-X1 220...240Va.c./d.c.       </t>
  </si>
  <si>
    <t>1SDA063553R1</t>
  </si>
  <si>
    <t xml:space="preserve">AUX-SA T7M-X1 1 S51 250Va.c.            </t>
  </si>
  <si>
    <t>1SDA063572R1</t>
  </si>
  <si>
    <t xml:space="preserve">LEFT SLIDING CONTAC.FP C.BR.T7          </t>
  </si>
  <si>
    <t>1SDA065523R1</t>
  </si>
  <si>
    <t xml:space="preserve">ATS021 AUTO.TRAN.SWITCH MULTI VOLTAGE   </t>
  </si>
  <si>
    <t>1SDA065524R1</t>
  </si>
  <si>
    <t>ATS022 AUTO.TRAN.SWITCH ADVANCED CONTROL</t>
  </si>
  <si>
    <t>1SDA066133R1</t>
  </si>
  <si>
    <t xml:space="preserve">SOR-C A1-A2 12 Vdc                      </t>
  </si>
  <si>
    <t>1SDA066134R1</t>
  </si>
  <si>
    <t xml:space="preserve">SOR-C A1-A2 24-30 Vac/dc                </t>
  </si>
  <si>
    <t>1SDA066135R1</t>
  </si>
  <si>
    <t xml:space="preserve">SOR-C A1-A2 48-60 Vac/dc                </t>
  </si>
  <si>
    <t>1SDA066136R1</t>
  </si>
  <si>
    <t xml:space="preserve">SOR-C A1-A2 110-127Vac-110-125Vdc       </t>
  </si>
  <si>
    <t>1SDA066137R1</t>
  </si>
  <si>
    <t xml:space="preserve">SOR-C A1-A2 220-240Vac-220-250Vdc       </t>
  </si>
  <si>
    <t>1SDA066138R1</t>
  </si>
  <si>
    <t xml:space="preserve">SOR-C A1-A2 380-440 Vac                 </t>
  </si>
  <si>
    <t>1SDA066141R1</t>
  </si>
  <si>
    <t xml:space="preserve">SOR-C A1-A2 480-525 Vac                 </t>
  </si>
  <si>
    <t>1SDA066143R1</t>
  </si>
  <si>
    <t xml:space="preserve">UVR-C A1-A2 24-30 Vac/dc                </t>
  </si>
  <si>
    <t>1SDA066144R1</t>
  </si>
  <si>
    <t xml:space="preserve">UVR-C A1-A2 48 Vac/dc                   </t>
  </si>
  <si>
    <t>1SDA066145R1</t>
  </si>
  <si>
    <t xml:space="preserve">UVR-C A1-A2 110-127Vac-110-125Vdc       </t>
  </si>
  <si>
    <t>1SDA066146R1</t>
  </si>
  <si>
    <t xml:space="preserve">UVR-C A1-A2 220-240Vac-220-250Vdc       </t>
  </si>
  <si>
    <t>1SDA066147R1</t>
  </si>
  <si>
    <t xml:space="preserve">UVR-C A1-A2 380-440 Vac                 </t>
  </si>
  <si>
    <t>1SDA066148R1</t>
  </si>
  <si>
    <t xml:space="preserve">UVR-C A1-A2 480-525 Vac                 </t>
  </si>
  <si>
    <t>1SDA066149R1</t>
  </si>
  <si>
    <t xml:space="preserve">AUX-C 1Q+1SY 250 Va.c./d.c. A1-A2 3p-4p </t>
  </si>
  <si>
    <t>1SDA066150R1</t>
  </si>
  <si>
    <t xml:space="preserve">AUX-C 2Q+1SY 250 Va.c/d.c. A1-A2 3p-4p  </t>
  </si>
  <si>
    <t>1SDA066151R1</t>
  </si>
  <si>
    <t xml:space="preserve">AUX-C 1Q+1SY 250 Va.c./d.c. A1 2p       </t>
  </si>
  <si>
    <t>1SDA066152R1</t>
  </si>
  <si>
    <t xml:space="preserve">AUX-C 2Q+1SY 250 V A2 2p                </t>
  </si>
  <si>
    <t>1SDA066153R1</t>
  </si>
  <si>
    <t xml:space="preserve">AUE 2 CONTACTS x RHx A1-A2              </t>
  </si>
  <si>
    <t>1SDA066154R1</t>
  </si>
  <si>
    <t xml:space="preserve">RHD A1-A2 STAND. DIRECT                 </t>
  </si>
  <si>
    <t>1SDA066155R1</t>
  </si>
  <si>
    <t xml:space="preserve">RHD A3 F/P STAND. DIRECT                </t>
  </si>
  <si>
    <t>1SDA066158R1</t>
  </si>
  <si>
    <t xml:space="preserve">RHE A1-A2 STAND. RETURNED               </t>
  </si>
  <si>
    <t>1SDA066159R1</t>
  </si>
  <si>
    <t xml:space="preserve">RHE A3 F/P STAND. RETURNED              </t>
  </si>
  <si>
    <t>1SDA066179R1</t>
  </si>
  <si>
    <t xml:space="preserve">FLD A3 F/P                              </t>
  </si>
  <si>
    <t>1SDA066278R1</t>
  </si>
  <si>
    <t>1SDA066279R1</t>
  </si>
  <si>
    <t>1SDA066280R1</t>
  </si>
  <si>
    <t>1SDA066281R1</t>
  </si>
  <si>
    <t>1SDA066282R1</t>
  </si>
  <si>
    <t>1SDA066283R1</t>
  </si>
  <si>
    <t>1SDA066286R1</t>
  </si>
  <si>
    <t>1SDA066287R1</t>
  </si>
  <si>
    <t>1SDA066321R1</t>
  </si>
  <si>
    <t>1SDA066322R1</t>
  </si>
  <si>
    <t>1SDA066323R1</t>
  </si>
  <si>
    <t>1SDA066324R1</t>
  </si>
  <si>
    <t>SOR-C XT1..XT4 F/P 110-127Vac-110-125Vdc</t>
  </si>
  <si>
    <t>1SDA066325R1</t>
  </si>
  <si>
    <t>SOR-C XT1..XT4 F/P 220-240Vac-220-250Vdc</t>
  </si>
  <si>
    <t>1SDA066326R1</t>
  </si>
  <si>
    <t>1SDA066327R1</t>
  </si>
  <si>
    <t>1SDA066396R1</t>
  </si>
  <si>
    <t>1SDA066397R1</t>
  </si>
  <si>
    <t>1SDA066398R1</t>
  </si>
  <si>
    <t>UVR-C XT1..XT4 F/P 110-127Vac-110-125Vdc</t>
  </si>
  <si>
    <t>1SDA066399R1</t>
  </si>
  <si>
    <t>UVR-C XT1..XT4 F/P 220-240Vac-220-250Vdc</t>
  </si>
  <si>
    <t>1SDA066400R1</t>
  </si>
  <si>
    <t>1SDA066401R1</t>
  </si>
  <si>
    <t>1SDA066429R1</t>
  </si>
  <si>
    <t>1SDA066431R1</t>
  </si>
  <si>
    <t>1SDA066434R1</t>
  </si>
  <si>
    <t>1SDA066440R1</t>
  </si>
  <si>
    <t>1SDA066444R1</t>
  </si>
  <si>
    <t>1SDA066448R1</t>
  </si>
  <si>
    <t>1SDA066458R1</t>
  </si>
  <si>
    <t>1SDA066459R1</t>
  </si>
  <si>
    <t>1SDA066463R1</t>
  </si>
  <si>
    <t>1SDA066464R1</t>
  </si>
  <si>
    <t>1SDA066465R1</t>
  </si>
  <si>
    <t>1SDA066466R1</t>
  </si>
  <si>
    <t>1SDA066467R1</t>
  </si>
  <si>
    <t>1SDA066469R1</t>
  </si>
  <si>
    <t>1SDA066470R1</t>
  </si>
  <si>
    <t>1SDA066471R1</t>
  </si>
  <si>
    <t>1SDA066472R1</t>
  </si>
  <si>
    <t>1SDA066473R1</t>
  </si>
  <si>
    <t>1SDA066475R1</t>
  </si>
  <si>
    <t>1SDA066476R1</t>
  </si>
  <si>
    <t>1SDA066486R1</t>
  </si>
  <si>
    <t>1SDA066487R1</t>
  </si>
  <si>
    <t>1SDA066488R1</t>
  </si>
  <si>
    <t>1SDA066489R1</t>
  </si>
  <si>
    <t xml:space="preserve">A1C 125 TMF 40-400 1p F F               </t>
  </si>
  <si>
    <t>1SDA066490R1</t>
  </si>
  <si>
    <t xml:space="preserve">A1C 125 TMF 50-500 1p F F               </t>
  </si>
  <si>
    <t>1SDA066491R1</t>
  </si>
  <si>
    <t xml:space="preserve">A1C 125 TMF 60-600 1p F F               </t>
  </si>
  <si>
    <t>1SDA066492R1</t>
  </si>
  <si>
    <t xml:space="preserve">A1C 125 TMF 70-700 1p F F               </t>
  </si>
  <si>
    <t>1SDA066493R1</t>
  </si>
  <si>
    <t xml:space="preserve">A1C 125 TMF 80-800 1p F F               </t>
  </si>
  <si>
    <t>1SDA066494R1</t>
  </si>
  <si>
    <t xml:space="preserve">A1C 125 TMF 90-900 1p F F               </t>
  </si>
  <si>
    <t>1SDA066495R1</t>
  </si>
  <si>
    <t xml:space="preserve">A1C 125 TMF 100-1000 1p F F             </t>
  </si>
  <si>
    <t>1SDA066496R1</t>
  </si>
  <si>
    <t xml:space="preserve">A1C 125 TMF 125-1250 1p F F             </t>
  </si>
  <si>
    <t>1SDA066497R1</t>
  </si>
  <si>
    <t>1SDA066498R1</t>
  </si>
  <si>
    <t>1SDA066499R1</t>
  </si>
  <si>
    <t>1SDA066500R1</t>
  </si>
  <si>
    <t xml:space="preserve">A1N 125 TMF 40-400 2p F F               </t>
  </si>
  <si>
    <t>1SDA066501R1</t>
  </si>
  <si>
    <t xml:space="preserve">A1N 125 TMF 50-500 2p F F               </t>
  </si>
  <si>
    <t>1SDA066502R1</t>
  </si>
  <si>
    <t xml:space="preserve">A1N 125 TMF 60-600 2p F F               </t>
  </si>
  <si>
    <t>1SDA066503R1</t>
  </si>
  <si>
    <t xml:space="preserve">A1N 125 TMF 70-700 2p F F               </t>
  </si>
  <si>
    <t>1SDA066504R1</t>
  </si>
  <si>
    <t xml:space="preserve">A1N 125 TMF 80-800 2p F F               </t>
  </si>
  <si>
    <t>1SDA066505R1</t>
  </si>
  <si>
    <t xml:space="preserve">A1N 125 TMF 90-900 2p F F               </t>
  </si>
  <si>
    <t>1SDA066506R1</t>
  </si>
  <si>
    <t xml:space="preserve">A1N 125 TMF 100-1000 2p F F             </t>
  </si>
  <si>
    <t>1SDA066507R1</t>
  </si>
  <si>
    <t xml:space="preserve">A1N 125 TMF 125-1250 2p F F             </t>
  </si>
  <si>
    <t>1SDA066511R1</t>
  </si>
  <si>
    <t>1SDA066512R1</t>
  </si>
  <si>
    <t>1SDA066513R1</t>
  </si>
  <si>
    <t>1SDA066514R1</t>
  </si>
  <si>
    <t xml:space="preserve">A1A 125 TMF 40-400 3p F F               </t>
  </si>
  <si>
    <t>1SDA066515R1</t>
  </si>
  <si>
    <t xml:space="preserve">A1A 125 TMF 50-500 3p F F               </t>
  </si>
  <si>
    <t>1SDA066516R1</t>
  </si>
  <si>
    <t xml:space="preserve">A1A 125 TMF 60-600 3p F F               </t>
  </si>
  <si>
    <t>1SDA066517R1</t>
  </si>
  <si>
    <t xml:space="preserve">A1A 125 TMF 70-700 3p F F               </t>
  </si>
  <si>
    <t>1SDA066518R1</t>
  </si>
  <si>
    <t xml:space="preserve">A1A 125 TMF 80-800 3p F F               </t>
  </si>
  <si>
    <t>1SDA066519R1</t>
  </si>
  <si>
    <t xml:space="preserve">A1A 125 TMF 90-900 3p F F               </t>
  </si>
  <si>
    <t>1SDA066520R1</t>
  </si>
  <si>
    <t xml:space="preserve">A1A 125 TMF 100-1000 3p F F             </t>
  </si>
  <si>
    <t>1SDA066521R1</t>
  </si>
  <si>
    <t xml:space="preserve">A1A 125 TMF 125-1250 3p F F             </t>
  </si>
  <si>
    <t>1SDA066524R1</t>
  </si>
  <si>
    <t>1SDA066525R1</t>
  </si>
  <si>
    <t>1SDA066526R1</t>
  </si>
  <si>
    <t>1SDA066527R1</t>
  </si>
  <si>
    <t>1SDA066528R1</t>
  </si>
  <si>
    <t xml:space="preserve">A1A 125 TMF 40-400 4p F F               </t>
  </si>
  <si>
    <t>1SDA066529R1</t>
  </si>
  <si>
    <t xml:space="preserve">A1A 125 TMF 50-500 4p F F               </t>
  </si>
  <si>
    <t>1SDA066530R1</t>
  </si>
  <si>
    <t xml:space="preserve">A1A 125 TMF 60-600 4p F F               </t>
  </si>
  <si>
    <t>1SDA066531R1</t>
  </si>
  <si>
    <t xml:space="preserve">A1A 125 TMF 70-700 4p F F               </t>
  </si>
  <si>
    <t>1SDA066532R1</t>
  </si>
  <si>
    <t xml:space="preserve">A1A 125 TMF 80-800 4p F F               </t>
  </si>
  <si>
    <t>1SDA066533R1</t>
  </si>
  <si>
    <t xml:space="preserve">A1A 125 TMF 90-900 4p F F               </t>
  </si>
  <si>
    <t>1SDA066534R1</t>
  </si>
  <si>
    <t xml:space="preserve">A1A 125 TMF 100-1000 4p F F             </t>
  </si>
  <si>
    <t>1SDA066535R1</t>
  </si>
  <si>
    <t xml:space="preserve">A1A 125 TMF 125-1250 4p F F             </t>
  </si>
  <si>
    <t>1SDA066543R1</t>
  </si>
  <si>
    <t xml:space="preserve">A2N 250 TMF 160-1600 2p F F             </t>
  </si>
  <si>
    <t>1SDA066544R1</t>
  </si>
  <si>
    <t xml:space="preserve">A2N 250 TMF 175-1750 2p F F             </t>
  </si>
  <si>
    <t>1SDA066545R1</t>
  </si>
  <si>
    <t xml:space="preserve">A2N 250 TMF 200-2000 2p F F             </t>
  </si>
  <si>
    <t>1SDA066546R1</t>
  </si>
  <si>
    <t xml:space="preserve">A2N 250 TMF 225-2250 2p F F             </t>
  </si>
  <si>
    <t>1SDA066547R1</t>
  </si>
  <si>
    <t xml:space="preserve">A2N 250 TMF 250-2500 2p F F             </t>
  </si>
  <si>
    <t>1SDA066549R1</t>
  </si>
  <si>
    <t xml:space="preserve">A2B 250 TMF 160-1600 3p F F             </t>
  </si>
  <si>
    <t>1SDA066550R1</t>
  </si>
  <si>
    <t xml:space="preserve">A2B 250 TMF 175-1750 3p F F             </t>
  </si>
  <si>
    <t>1SDA066551R1</t>
  </si>
  <si>
    <t xml:space="preserve">A2B 250 TMF 200-2000 3p F F             </t>
  </si>
  <si>
    <t>1SDA066552R1</t>
  </si>
  <si>
    <t xml:space="preserve">A2B 250 TMF 225-2250 3p F F             </t>
  </si>
  <si>
    <t>1SDA066553R1</t>
  </si>
  <si>
    <t xml:space="preserve">A2B 250 TMF 250-2500 3p F F             </t>
  </si>
  <si>
    <t>1SDA066555R1</t>
  </si>
  <si>
    <t xml:space="preserve">A2B 250 TMF 160-1600 4p F F             </t>
  </si>
  <si>
    <t>1SDA066556R1</t>
  </si>
  <si>
    <t xml:space="preserve">A2B 250 TMF 175-1750 4p F F             </t>
  </si>
  <si>
    <t>1SDA066557R1</t>
  </si>
  <si>
    <t xml:space="preserve">A2B 250 TMF 200-2000 4p F F             </t>
  </si>
  <si>
    <t>1SDA066558R1</t>
  </si>
  <si>
    <t xml:space="preserve">A2B 250 TMF 225-2250 4p F F             </t>
  </si>
  <si>
    <t>1SDA066559R1</t>
  </si>
  <si>
    <t xml:space="preserve">A2B 250 TMF 250-2500 4p F F             </t>
  </si>
  <si>
    <t>1SDA066560R1</t>
  </si>
  <si>
    <t xml:space="preserve">A3N 400 TMF 320-3200 3p F F             </t>
  </si>
  <si>
    <t>1SDA066561R1</t>
  </si>
  <si>
    <t xml:space="preserve">A3N 400 TMF 400-4000 3p F F             </t>
  </si>
  <si>
    <t>1SDA066562R1</t>
  </si>
  <si>
    <t xml:space="preserve">A3S 400 TMF 320-3200 3p F F             </t>
  </si>
  <si>
    <t>1SDA066563R1</t>
  </si>
  <si>
    <t xml:space="preserve">A3S 400 TMF 400-4000 3p F F             </t>
  </si>
  <si>
    <t>1SDA066564R1</t>
  </si>
  <si>
    <t xml:space="preserve">A3N 630 TMF 500-5000 3p F F             </t>
  </si>
  <si>
    <t>1SDA066565R1</t>
  </si>
  <si>
    <t xml:space="preserve">A3S 630 TMF 500-5000 3p F F             </t>
  </si>
  <si>
    <t>1SDA066566R1</t>
  </si>
  <si>
    <t xml:space="preserve">A3N 630 ELT-LI In=630 3p F F            </t>
  </si>
  <si>
    <t>1SDA066567R1</t>
  </si>
  <si>
    <t xml:space="preserve">A3S 630 ELT-LI In=630 3p F F            </t>
  </si>
  <si>
    <t>1SDA066568R1</t>
  </si>
  <si>
    <t xml:space="preserve">A3N 400 TMF 320-3200 4p F F InN=100%In  </t>
  </si>
  <si>
    <t>1SDA066570R1</t>
  </si>
  <si>
    <t xml:space="preserve">A3S 400 TMF 320-3200 4p F F InN=100%In  </t>
  </si>
  <si>
    <t>1SDA066571R1</t>
  </si>
  <si>
    <t xml:space="preserve">A3S 400 TMF 400-4000 4p F F InN=100%In  </t>
  </si>
  <si>
    <t>1SDA066572R1</t>
  </si>
  <si>
    <t xml:space="preserve">A3N 630 TMF 500-5000 4p F F InN=100%In  </t>
  </si>
  <si>
    <t>1SDA066573R1</t>
  </si>
  <si>
    <t xml:space="preserve">A3S 630 TMF 500-5000 4p F F InN=100%In  </t>
  </si>
  <si>
    <t>1SDA066574R1</t>
  </si>
  <si>
    <t xml:space="preserve">A3N 630 ELT-LI In=630 4p F F            </t>
  </si>
  <si>
    <t>1SDA066575R1</t>
  </si>
  <si>
    <t xml:space="preserve">A3S 630 ELT-LI In=630 4p F F            </t>
  </si>
  <si>
    <t>1SDA066636R1</t>
  </si>
  <si>
    <t>1SDA066664R1</t>
  </si>
  <si>
    <t>1SDA066665R1</t>
  </si>
  <si>
    <t>1SDA066666R1</t>
  </si>
  <si>
    <t>1SDA066667R1</t>
  </si>
  <si>
    <t>1SDA066668R1</t>
  </si>
  <si>
    <t>1SDA066669R1</t>
  </si>
  <si>
    <t>1SDA066670R1</t>
  </si>
  <si>
    <t>1SDA066671R1</t>
  </si>
  <si>
    <t>1SDA066675R1</t>
  </si>
  <si>
    <t>1SDA066676R1</t>
  </si>
  <si>
    <t>1SDA066677R1</t>
  </si>
  <si>
    <t>1SDA066678R1</t>
  </si>
  <si>
    <t>1SDA066680R1</t>
  </si>
  <si>
    <t>1SDA066681R1</t>
  </si>
  <si>
    <t>1SDA066682R1</t>
  </si>
  <si>
    <t>1SDA066683R1</t>
  </si>
  <si>
    <t>1SDA066686R1</t>
  </si>
  <si>
    <t>1SDA066687R1</t>
  </si>
  <si>
    <t>1SDA066688R1</t>
  </si>
  <si>
    <t>1SDA066689R1</t>
  </si>
  <si>
    <t xml:space="preserve">A1N 125 TMF 40-400 1p F F               </t>
  </si>
  <si>
    <t>1SDA066690R1</t>
  </si>
  <si>
    <t xml:space="preserve">A1N 125 TMF 50-500 1p F F               </t>
  </si>
  <si>
    <t>1SDA066691R1</t>
  </si>
  <si>
    <t xml:space="preserve">A1N 125 TMF 60-600 1p F F               </t>
  </si>
  <si>
    <t>1SDA066692R1</t>
  </si>
  <si>
    <t xml:space="preserve">A1N 125 TMF 70-700 1p F F               </t>
  </si>
  <si>
    <t>1SDA066693R1</t>
  </si>
  <si>
    <t xml:space="preserve">A1N 125 TMF 80-800 1p F F               </t>
  </si>
  <si>
    <t>1SDA066694R1</t>
  </si>
  <si>
    <t xml:space="preserve">A1N 125 TMF 90-900 1p F F               </t>
  </si>
  <si>
    <t>1SDA066695R1</t>
  </si>
  <si>
    <t xml:space="preserve">A1N 125 TMF 100-1000 1p F F             </t>
  </si>
  <si>
    <t>1SDA066696R1</t>
  </si>
  <si>
    <t xml:space="preserve">A1N 125 TMF 125-1250 1p F F             </t>
  </si>
  <si>
    <t>1SDA066698R1</t>
  </si>
  <si>
    <t>1SDA066699R1</t>
  </si>
  <si>
    <t>1SDA066700R1</t>
  </si>
  <si>
    <t>1SDA066701R1</t>
  </si>
  <si>
    <t xml:space="preserve">A1B 125 TMF 40-400 3p F F               </t>
  </si>
  <si>
    <t>1SDA066702R1</t>
  </si>
  <si>
    <t xml:space="preserve">A1B 125 TMF 50-500 3p F F               </t>
  </si>
  <si>
    <t>1SDA066703R1</t>
  </si>
  <si>
    <t xml:space="preserve">A1B 125 TMF 60-600 3p F F               </t>
  </si>
  <si>
    <t>1SDA066704R1</t>
  </si>
  <si>
    <t xml:space="preserve">A1B 125 TMF 70-700 3p F F               </t>
  </si>
  <si>
    <t>1SDA066705R1</t>
  </si>
  <si>
    <t xml:space="preserve">A1B 125 TMF 80-800 3p F F               </t>
  </si>
  <si>
    <t>1SDA066706R1</t>
  </si>
  <si>
    <t xml:space="preserve">A1B 125 TMF 90-900 3p F F               </t>
  </si>
  <si>
    <t>1SDA066707R1</t>
  </si>
  <si>
    <t xml:space="preserve">A1B 125 TMF 100-1000 3p F F             </t>
  </si>
  <si>
    <t>1SDA066708R1</t>
  </si>
  <si>
    <t xml:space="preserve">A1B 125 TMF 125-1250 3p F F             </t>
  </si>
  <si>
    <t>1SDA066710R1</t>
  </si>
  <si>
    <t>1SDA066711R1</t>
  </si>
  <si>
    <t>1SDA066712R1</t>
  </si>
  <si>
    <t>1SDA066713R1</t>
  </si>
  <si>
    <t xml:space="preserve">A1C 125 TMF 40-400 3p F F               </t>
  </si>
  <si>
    <t>1SDA066714R1</t>
  </si>
  <si>
    <t xml:space="preserve">A1C 125 TMF 50-500 3p F F               </t>
  </si>
  <si>
    <t>1SDA066715R1</t>
  </si>
  <si>
    <t xml:space="preserve">A1C 125 TMF 60-600 3p F F               </t>
  </si>
  <si>
    <t>1SDA066716R1</t>
  </si>
  <si>
    <t xml:space="preserve">A1C 125 TMF 70-700 3p F F               </t>
  </si>
  <si>
    <t>1SDA066717R1</t>
  </si>
  <si>
    <t xml:space="preserve">A1C 125 TMF 80-800 3p F F               </t>
  </si>
  <si>
    <t>1SDA066718R1</t>
  </si>
  <si>
    <t xml:space="preserve">A1C 125 TMF 90-900 3p F F               </t>
  </si>
  <si>
    <t>1SDA066719R1</t>
  </si>
  <si>
    <t xml:space="preserve">A1C 125 TMF 100-1000 3p F F             </t>
  </si>
  <si>
    <t>1SDA066720R1</t>
  </si>
  <si>
    <t xml:space="preserve">A1C 125 TMF 125-1250 3p F F             </t>
  </si>
  <si>
    <t>1SDA066722R1</t>
  </si>
  <si>
    <t>1SDA066723R1</t>
  </si>
  <si>
    <t>1SDA066724R1</t>
  </si>
  <si>
    <t>1SDA066725R1</t>
  </si>
  <si>
    <t xml:space="preserve">A1N 125 TMF 40-400 3p F F               </t>
  </si>
  <si>
    <t>1SDA066726R1</t>
  </si>
  <si>
    <t xml:space="preserve">A1N 125 TMF 50-500 3p F F               </t>
  </si>
  <si>
    <t>1SDA066727R1</t>
  </si>
  <si>
    <t xml:space="preserve">A1N 125 TMF 60-600 3p F F               </t>
  </si>
  <si>
    <t>1SDA066728R1</t>
  </si>
  <si>
    <t xml:space="preserve">A1N 125 TMF 70-700 3p F F               </t>
  </si>
  <si>
    <t>1SDA066729R1</t>
  </si>
  <si>
    <t xml:space="preserve">A1N 125 TMF 80-800 3p F F               </t>
  </si>
  <si>
    <t>1SDA066730R1</t>
  </si>
  <si>
    <t xml:space="preserve">A1N 125 TMF 90-900 3p F F               </t>
  </si>
  <si>
    <t>1SDA066731R1</t>
  </si>
  <si>
    <t xml:space="preserve">A1N 125 TMF 100-1000 3p F F             </t>
  </si>
  <si>
    <t>1SDA066732R1</t>
  </si>
  <si>
    <t xml:space="preserve">A1N 125 TMF 125-1250 3p F F             </t>
  </si>
  <si>
    <t>1SDA066734R1</t>
  </si>
  <si>
    <t>1SDA066735R1</t>
  </si>
  <si>
    <t>1SDA066736R1</t>
  </si>
  <si>
    <t>1SDA066737R1</t>
  </si>
  <si>
    <t xml:space="preserve">A1B 125 TMF 40-400 4p F F               </t>
  </si>
  <si>
    <t>1SDA066738R1</t>
  </si>
  <si>
    <t xml:space="preserve">A1B 125 TMF 50-500 4p F F               </t>
  </si>
  <si>
    <t>1SDA066739R1</t>
  </si>
  <si>
    <t xml:space="preserve">A1B 125 TMF 60-600 4p F F               </t>
  </si>
  <si>
    <t>1SDA066740R1</t>
  </si>
  <si>
    <t xml:space="preserve">A1B 125 TMF 70-700 4p F F               </t>
  </si>
  <si>
    <t>1SDA066741R1</t>
  </si>
  <si>
    <t xml:space="preserve">A1B 125 TMF 80-800 4p F F               </t>
  </si>
  <si>
    <t>1SDA066742R1</t>
  </si>
  <si>
    <t xml:space="preserve">A1B 125 TMF 90-900 4p F F               </t>
  </si>
  <si>
    <t>1SDA066743R1</t>
  </si>
  <si>
    <t xml:space="preserve">A1B 125 TMF 100-1000 4p F F             </t>
  </si>
  <si>
    <t>1SDA066744R1</t>
  </si>
  <si>
    <t xml:space="preserve">A1B 125 TMF 125-1250 4p F F             </t>
  </si>
  <si>
    <t>1SDA066746R1</t>
  </si>
  <si>
    <t>1SDA066747R1</t>
  </si>
  <si>
    <t>1SDA066748R1</t>
  </si>
  <si>
    <t>1SDA066749R1</t>
  </si>
  <si>
    <t xml:space="preserve">A1C 125 TMF 40-400 4p F F               </t>
  </si>
  <si>
    <t>1SDA066750R1</t>
  </si>
  <si>
    <t xml:space="preserve">A1C 125 TMF 50-500 4p F F               </t>
  </si>
  <si>
    <t>1SDA066751R1</t>
  </si>
  <si>
    <t xml:space="preserve">A1C 125 TMF 60-600 4p F F               </t>
  </si>
  <si>
    <t>1SDA066752R1</t>
  </si>
  <si>
    <t xml:space="preserve">A1C 125 TMF 70-700 4p F F               </t>
  </si>
  <si>
    <t>1SDA066753R1</t>
  </si>
  <si>
    <t xml:space="preserve">A1C 125 TMF 80-800 4p F F               </t>
  </si>
  <si>
    <t>1SDA066754R1</t>
  </si>
  <si>
    <t xml:space="preserve">A1C 125 TMF 90-900 4p F F               </t>
  </si>
  <si>
    <t>1SDA066755R1</t>
  </si>
  <si>
    <t xml:space="preserve">A1C 125 TMF 100-1000 4p F F             </t>
  </si>
  <si>
    <t>1SDA066756R1</t>
  </si>
  <si>
    <t xml:space="preserve">A1C 125 TMF 125-1250 4p F F             </t>
  </si>
  <si>
    <t>1SDA066758R1</t>
  </si>
  <si>
    <t>1SDA066759R1</t>
  </si>
  <si>
    <t>1SDA066760R1</t>
  </si>
  <si>
    <t>1SDA066761R1</t>
  </si>
  <si>
    <t xml:space="preserve">A1N 125 TMF 40-400 4p F F               </t>
  </si>
  <si>
    <t>1SDA066762R1</t>
  </si>
  <si>
    <t xml:space="preserve">A1N 125 TMF 50-500 4p F F               </t>
  </si>
  <si>
    <t>1SDA066763R1</t>
  </si>
  <si>
    <t xml:space="preserve">A1N 125 TMF 60-600 4p F F               </t>
  </si>
  <si>
    <t>1SDA066764R1</t>
  </si>
  <si>
    <t xml:space="preserve">A1N 125 TMF 70-700 4p F F               </t>
  </si>
  <si>
    <t>1SDA066765R1</t>
  </si>
  <si>
    <t xml:space="preserve">A1N 125 TMF 80-800 4p F F               </t>
  </si>
  <si>
    <t>1SDA066766R1</t>
  </si>
  <si>
    <t xml:space="preserve">A1N 125 TMF 90-900 4p F F               </t>
  </si>
  <si>
    <t>1SDA066767R1</t>
  </si>
  <si>
    <t xml:space="preserve">A1N 125 TMF 100-1000 4p F F             </t>
  </si>
  <si>
    <t>1SDA066768R1</t>
  </si>
  <si>
    <t xml:space="preserve">A1N 125 TMF 125-1250 4p F F             </t>
  </si>
  <si>
    <t>1SDA066776R1</t>
  </si>
  <si>
    <t xml:space="preserve">A2C 250 TMF 160-1600 3p F F             </t>
  </si>
  <si>
    <t>1SDA066777R1</t>
  </si>
  <si>
    <t xml:space="preserve">A2C 250 TMF 175-1750 3p F F             </t>
  </si>
  <si>
    <t>1SDA066778R1</t>
  </si>
  <si>
    <t xml:space="preserve">A2C 250 TMF 200-2000 3p F F             </t>
  </si>
  <si>
    <t>1SDA066779R1</t>
  </si>
  <si>
    <t xml:space="preserve">A2C 250 TMF 225-2250 3p F F             </t>
  </si>
  <si>
    <t>1SDA066780R1</t>
  </si>
  <si>
    <t xml:space="preserve">A2C 250 TMF 250-2500 3p F F             </t>
  </si>
  <si>
    <t>1SDA066782R1</t>
  </si>
  <si>
    <t xml:space="preserve">A2N 250 TMF 160-1600 3p F F             </t>
  </si>
  <si>
    <t>1SDA066783R1</t>
  </si>
  <si>
    <t xml:space="preserve">A2N 250 TMF 175-1750 3p F F             </t>
  </si>
  <si>
    <t>1SDA066784R1</t>
  </si>
  <si>
    <t xml:space="preserve">A2N 250 TMF 200-2000 3p F F             </t>
  </si>
  <si>
    <t>1SDA066785R1</t>
  </si>
  <si>
    <t xml:space="preserve">A2N 250 TMF 225-2250 3p F F             </t>
  </si>
  <si>
    <t>1SDA066786R1</t>
  </si>
  <si>
    <t xml:space="preserve">A2N 250 TMF 250-2500 3p F F             </t>
  </si>
  <si>
    <t>1SDA066788R1</t>
  </si>
  <si>
    <t xml:space="preserve">A2C 250 TMF 160-1600 4p F F             </t>
  </si>
  <si>
    <t>1SDA066789R1</t>
  </si>
  <si>
    <t xml:space="preserve">A2C 250 TMF 175-1750 4p F F             </t>
  </si>
  <si>
    <t>1SDA066790R1</t>
  </si>
  <si>
    <t xml:space="preserve">A2C 250 TMF 200-2000 4p F F             </t>
  </si>
  <si>
    <t>1SDA066791R1</t>
  </si>
  <si>
    <t xml:space="preserve">A2C 250 TMF 225-2250 4p F F             </t>
  </si>
  <si>
    <t>1SDA066792R1</t>
  </si>
  <si>
    <t xml:space="preserve">A2C 250 TMF 250-2500 4p F F             </t>
  </si>
  <si>
    <t>1SDA066794R1</t>
  </si>
  <si>
    <t xml:space="preserve">A2N 250 TMF 160-1600 4p F F             </t>
  </si>
  <si>
    <t>1SDA066795R1</t>
  </si>
  <si>
    <t xml:space="preserve">A2N 250 TMF 175-1750 4p F F             </t>
  </si>
  <si>
    <t>1SDA066796R1</t>
  </si>
  <si>
    <t xml:space="preserve">A2N 250 TMF 200-2000 4p F F             </t>
  </si>
  <si>
    <t>1SDA066797R1</t>
  </si>
  <si>
    <t xml:space="preserve">A2N 250 TMF 225-2250 4p F F             </t>
  </si>
  <si>
    <t>1SDA066798R1</t>
  </si>
  <si>
    <t xml:space="preserve">A2N 250 TMF 250-2500 4p F F             </t>
  </si>
  <si>
    <t>1SDA066799R1</t>
  </si>
  <si>
    <t>1SDA066800R1</t>
  </si>
  <si>
    <t>1SDA066801R1</t>
  </si>
  <si>
    <t>1SDA066802R1</t>
  </si>
  <si>
    <t>1SDA066803R1</t>
  </si>
  <si>
    <t>1SDA066804R1</t>
  </si>
  <si>
    <t>1SDA066805R1</t>
  </si>
  <si>
    <t>1SDA066806R1</t>
  </si>
  <si>
    <t>1SDA066807R1</t>
  </si>
  <si>
    <t>1SDA066808R1</t>
  </si>
  <si>
    <t>1SDA066809R1</t>
  </si>
  <si>
    <t>1SDA066810R1</t>
  </si>
  <si>
    <t>1SDA066811R1</t>
  </si>
  <si>
    <t>1SDA066812R1</t>
  </si>
  <si>
    <t>1SDA066813R1</t>
  </si>
  <si>
    <t>1SDA066814R1</t>
  </si>
  <si>
    <t>1SDA066815R1</t>
  </si>
  <si>
    <t>1SDA066816R1</t>
  </si>
  <si>
    <t>1SDA066817R1</t>
  </si>
  <si>
    <t>1SDA066818R1</t>
  </si>
  <si>
    <t>1SDA066820R1</t>
  </si>
  <si>
    <t>1SDA066888R1</t>
  </si>
  <si>
    <t>1SDA067000R1</t>
  </si>
  <si>
    <t>1SDA067001R1</t>
  </si>
  <si>
    <t>1SDA067002R1</t>
  </si>
  <si>
    <t>1SDA067003R1</t>
  </si>
  <si>
    <t>1SDA067004R1</t>
  </si>
  <si>
    <t>1SDA067005R1</t>
  </si>
  <si>
    <t>1SDA067006R1</t>
  </si>
  <si>
    <t>1SDA067007R1</t>
  </si>
  <si>
    <t>1SDA067008R1</t>
  </si>
  <si>
    <t>1SDA067009R1</t>
  </si>
  <si>
    <t>1SDA067010R1</t>
  </si>
  <si>
    <t>1SDA067011R1</t>
  </si>
  <si>
    <t>1SDA067012R1</t>
  </si>
  <si>
    <t>1SDA067021R1</t>
  </si>
  <si>
    <t>1SDA067022R1</t>
  </si>
  <si>
    <t>1SDA067023R1</t>
  </si>
  <si>
    <t>1SDA067024R1</t>
  </si>
  <si>
    <t>1SDA067025R1</t>
  </si>
  <si>
    <t>1SDA067026R1</t>
  </si>
  <si>
    <t>1SDA067027R1</t>
  </si>
  <si>
    <t>1SDA067028R1</t>
  </si>
  <si>
    <t>1SDA067029R1</t>
  </si>
  <si>
    <t>1SDA067030R1</t>
  </si>
  <si>
    <t>1SDA067031R1</t>
  </si>
  <si>
    <t>1SDA067032R1</t>
  </si>
  <si>
    <t>1SDA067033R1</t>
  </si>
  <si>
    <t>1SDA067121R1</t>
  </si>
  <si>
    <t>1SDA067122R1</t>
  </si>
  <si>
    <t>1SDA067123R1</t>
  </si>
  <si>
    <t>1SDA067124R1</t>
  </si>
  <si>
    <t>1SDA067125R1</t>
  </si>
  <si>
    <t>1SDA067126R1</t>
  </si>
  <si>
    <t>1SDA067127R1</t>
  </si>
  <si>
    <t>1SDA067128R1</t>
  </si>
  <si>
    <t>1SDA067129R1</t>
  </si>
  <si>
    <t>1SDA067130R1</t>
  </si>
  <si>
    <t>1SDA067131R1</t>
  </si>
  <si>
    <t>1SDA067391R1</t>
  </si>
  <si>
    <t>1SDA067392R1</t>
  </si>
  <si>
    <t>1SDA067393R1</t>
  </si>
  <si>
    <t>1SDA067394R1</t>
  </si>
  <si>
    <t>1SDA067395R1</t>
  </si>
  <si>
    <t>1SDA067396R1</t>
  </si>
  <si>
    <t>1SDA067397R1</t>
  </si>
  <si>
    <t>1SDA067398R1</t>
  </si>
  <si>
    <t>1SDA067399R1</t>
  </si>
  <si>
    <t>1SDA067400R1</t>
  </si>
  <si>
    <t>1SDA067401R1</t>
  </si>
  <si>
    <t>1SDA067402R1</t>
  </si>
  <si>
    <t>1SDA067403R1</t>
  </si>
  <si>
    <t>1SDA067404R1</t>
  </si>
  <si>
    <t>1SDA067405R1</t>
  </si>
  <si>
    <t>1SDA067406R1</t>
  </si>
  <si>
    <t>1SDA067408R1</t>
  </si>
  <si>
    <t>1SDA067409R1</t>
  </si>
  <si>
    <t>1SDA067411R1</t>
  </si>
  <si>
    <t>1SDA067412R1</t>
  </si>
  <si>
    <t>1SDA067413R1</t>
  </si>
  <si>
    <t>1SDA067414R1</t>
  </si>
  <si>
    <t>1SDA067415R1</t>
  </si>
  <si>
    <t>1SDA067416R1</t>
  </si>
  <si>
    <t>1SDA067417R1</t>
  </si>
  <si>
    <t>1SDA067418R1</t>
  </si>
  <si>
    <t>1SDA067419R1</t>
  </si>
  <si>
    <t>1SDA067420R1</t>
  </si>
  <si>
    <t>1SDA067421R1</t>
  </si>
  <si>
    <t>1SDA067422R1</t>
  </si>
  <si>
    <t>1SDA067423R1</t>
  </si>
  <si>
    <t>1SDA067424R1</t>
  </si>
  <si>
    <t>1SDA067426R1</t>
  </si>
  <si>
    <t>1SDA067427R1</t>
  </si>
  <si>
    <t>1SDA067550R1</t>
  </si>
  <si>
    <t>1SDA067551R1</t>
  </si>
  <si>
    <t>1SDA067552R1</t>
  </si>
  <si>
    <t>1SDA067553R1</t>
  </si>
  <si>
    <t>1SDA067554R1</t>
  </si>
  <si>
    <t>1SDA067555R1</t>
  </si>
  <si>
    <t>1SDA067556R1</t>
  </si>
  <si>
    <t>1SDA067557R1</t>
  </si>
  <si>
    <t>1SDA067558R1</t>
  </si>
  <si>
    <t>1SDA067559R1</t>
  </si>
  <si>
    <t>1SDA067560R1</t>
  </si>
  <si>
    <t>1SDA067571R1</t>
  </si>
  <si>
    <t>1SDA067572R1</t>
  </si>
  <si>
    <t>1SDA067573R1</t>
  </si>
  <si>
    <t>1SDA067574R1</t>
  </si>
  <si>
    <t>1SDA067575R1</t>
  </si>
  <si>
    <t>1SDA067576R1</t>
  </si>
  <si>
    <t>1SDA067577R1</t>
  </si>
  <si>
    <t>1SDA067578R1</t>
  </si>
  <si>
    <t>1SDA067579R1</t>
  </si>
  <si>
    <t>1SDA067580R1</t>
  </si>
  <si>
    <t>1SDA067581R1</t>
  </si>
  <si>
    <t>1SDA067594R1</t>
  </si>
  <si>
    <t>1SDA067595R1</t>
  </si>
  <si>
    <t>1SDA067596R1</t>
  </si>
  <si>
    <t>1SDA067597R1</t>
  </si>
  <si>
    <t>1SDA067598R1</t>
  </si>
  <si>
    <t>1SDA067599R1</t>
  </si>
  <si>
    <t>1SDA067600R1</t>
  </si>
  <si>
    <t>1SDA067601R1</t>
  </si>
  <si>
    <t>1SDA067602R1</t>
  </si>
  <si>
    <t>1SDA067603R1</t>
  </si>
  <si>
    <t>1SDA067604R1</t>
  </si>
  <si>
    <t>1SDA067615R1</t>
  </si>
  <si>
    <t>1SDA067616R1</t>
  </si>
  <si>
    <t>1SDA067617R1</t>
  </si>
  <si>
    <t>1SDA067618R1</t>
  </si>
  <si>
    <t>1SDA067619R1</t>
  </si>
  <si>
    <t>1SDA067620R1</t>
  </si>
  <si>
    <t>1SDA067621R1</t>
  </si>
  <si>
    <t>1SDA067622R1</t>
  </si>
  <si>
    <t>1SDA067623R1</t>
  </si>
  <si>
    <t>1SDA067624R1</t>
  </si>
  <si>
    <t>1SDA067625R1</t>
  </si>
  <si>
    <t>1SDA067638R1</t>
  </si>
  <si>
    <t>1SDA067640R1</t>
  </si>
  <si>
    <t>1SDA067641R1</t>
  </si>
  <si>
    <t>1SDA067642R1</t>
  </si>
  <si>
    <t>1SDA067643R1</t>
  </si>
  <si>
    <t>1SDA067644R1</t>
  </si>
  <si>
    <t>1SDA067645R1</t>
  </si>
  <si>
    <t>1SDA067646R1</t>
  </si>
  <si>
    <t>1SDA067647R1</t>
  </si>
  <si>
    <t>1SDA067648R1</t>
  </si>
  <si>
    <t>1SDA067659R1</t>
  </si>
  <si>
    <t>1SDA067661R1</t>
  </si>
  <si>
    <t>1SDA067662R1</t>
  </si>
  <si>
    <t>1SDA067663R1</t>
  </si>
  <si>
    <t>1SDA067664R1</t>
  </si>
  <si>
    <t>1SDA067665R1</t>
  </si>
  <si>
    <t>1SDA067666R1</t>
  </si>
  <si>
    <t>1SDA067667R1</t>
  </si>
  <si>
    <t>1SDA067668R1</t>
  </si>
  <si>
    <t>1SDA067669R1</t>
  </si>
  <si>
    <t>1SDA068058R1</t>
  </si>
  <si>
    <t>1SDA068059R1</t>
  </si>
  <si>
    <t>1SDA068065R1</t>
  </si>
  <si>
    <t>1SDA068066R1</t>
  </si>
  <si>
    <t>1SDA068187R1</t>
  </si>
  <si>
    <t>1SDA068190R1</t>
  </si>
  <si>
    <t>1SDA068192R1</t>
  </si>
  <si>
    <t>1SDA068194R1</t>
  </si>
  <si>
    <t>1SDA068196R1</t>
  </si>
  <si>
    <t>1SDA068197R1</t>
  </si>
  <si>
    <t>1SDA068198R1</t>
  </si>
  <si>
    <t>1SDA068199R1</t>
  </si>
  <si>
    <t>1SDA068204R1</t>
  </si>
  <si>
    <t>1SDA068205R1</t>
  </si>
  <si>
    <t>1SDA068206R1</t>
  </si>
  <si>
    <t>1SDA068207R1</t>
  </si>
  <si>
    <t>1SDA068208R1</t>
  </si>
  <si>
    <t>1SDA068209R1</t>
  </si>
  <si>
    <t>1SDA068210R1</t>
  </si>
  <si>
    <t>1SDA068211R1</t>
  </si>
  <si>
    <t>1SDA068220R1</t>
  </si>
  <si>
    <t>1SDA068221R1</t>
  </si>
  <si>
    <t>1SDA068227R1</t>
  </si>
  <si>
    <t>1SDA068228R1</t>
  </si>
  <si>
    <t>1SDA068343R1</t>
  </si>
  <si>
    <t>1SDA068345R1</t>
  </si>
  <si>
    <t>1SDA068362R1</t>
  </si>
  <si>
    <t>1SDA068364R1</t>
  </si>
  <si>
    <t>1SDA068555R1</t>
  </si>
  <si>
    <t>1SDA068575R1</t>
  </si>
  <si>
    <t>1SDA068750R1</t>
  </si>
  <si>
    <t>1SDA068754R1</t>
  </si>
  <si>
    <t>1SDA068755R1</t>
  </si>
  <si>
    <t>1SDA068756R1</t>
  </si>
  <si>
    <t>1SDA068757R1</t>
  </si>
  <si>
    <t>1SDA068758R1</t>
  </si>
  <si>
    <t>1SDA068759R1</t>
  </si>
  <si>
    <t>1SDA068760R1</t>
  </si>
  <si>
    <t>1SDA068761R1</t>
  </si>
  <si>
    <t>1SDA068762R1</t>
  </si>
  <si>
    <t>1SDA068763R1</t>
  </si>
  <si>
    <t>1SDA068764R1</t>
  </si>
  <si>
    <t>1SDA068765R1</t>
  </si>
  <si>
    <t xml:space="preserve">A1C 125 TMF 63-630 1p F F               </t>
  </si>
  <si>
    <t>1SDA068766R1</t>
  </si>
  <si>
    <t xml:space="preserve">A1N 125 TMF 63-630 1p F F               </t>
  </si>
  <si>
    <t>1SDA068767R1</t>
  </si>
  <si>
    <t xml:space="preserve">A1N 125 TMF 63-630 2p F F               </t>
  </si>
  <si>
    <t>1SDA068771R1</t>
  </si>
  <si>
    <t xml:space="preserve">A1N 125 TMF 63-630 3p F F               </t>
  </si>
  <si>
    <t>1SDA068775R1</t>
  </si>
  <si>
    <t xml:space="preserve">A1N 125 TMF 63-630 4p F F               </t>
  </si>
  <si>
    <t>1SDA068778R1</t>
  </si>
  <si>
    <t xml:space="preserve">A2N 250 TMF 150-1500 2p F F             </t>
  </si>
  <si>
    <t>1SDA068779R1</t>
  </si>
  <si>
    <t xml:space="preserve">A2B 250 TMF 150-1500 3p F F             </t>
  </si>
  <si>
    <t>1SDA068780R1</t>
  </si>
  <si>
    <t xml:space="preserve">A2C 250 TMF 150-1500 3p F F             </t>
  </si>
  <si>
    <t>1SDA068781R1</t>
  </si>
  <si>
    <t xml:space="preserve">A2N 250 TMF 150-1500 3p F F             </t>
  </si>
  <si>
    <t>1SDA068782R1</t>
  </si>
  <si>
    <t xml:space="preserve">A2B 250 TMF 150-1500 4p F F             </t>
  </si>
  <si>
    <t>1SDA068783R1</t>
  </si>
  <si>
    <t xml:space="preserve">A2C 250 TMF 150-1500 4p F F             </t>
  </si>
  <si>
    <t>1SDA068784R1</t>
  </si>
  <si>
    <t xml:space="preserve">A2N 250 TMF 150-1500 4p F F             </t>
  </si>
  <si>
    <t>1SDA069053R1</t>
  </si>
  <si>
    <t>1SDA069065R1</t>
  </si>
  <si>
    <t>1SDA070701R1</t>
  </si>
  <si>
    <t>1SDA070741R1</t>
  </si>
  <si>
    <t>1SDA070781R1</t>
  </si>
  <si>
    <t>1SDA070821R1</t>
  </si>
  <si>
    <t>1SDA070861R1</t>
  </si>
  <si>
    <t>1SDA071021R1</t>
  </si>
  <si>
    <t>1SDA070711R1</t>
  </si>
  <si>
    <t>1SDA070751R1</t>
  </si>
  <si>
    <t>1SDA070791R1</t>
  </si>
  <si>
    <t>1SDA070831R1</t>
  </si>
  <si>
    <t>1SDA070871R1</t>
  </si>
  <si>
    <t>1SDA070691R1</t>
  </si>
  <si>
    <t>1SDA070721R1</t>
  </si>
  <si>
    <t>1SDA070761R1</t>
  </si>
  <si>
    <t>1SDA070801R1</t>
  </si>
  <si>
    <t>1SDA070841R1</t>
  </si>
  <si>
    <t>1SDA070881R1</t>
  </si>
  <si>
    <t>1SDA071031R1</t>
  </si>
  <si>
    <t>1SDA071061R1</t>
  </si>
  <si>
    <t>1SDA071141R1</t>
  </si>
  <si>
    <t>1SDA071191R1</t>
  </si>
  <si>
    <t>1SDA073628R1</t>
  </si>
  <si>
    <t>1SDA070901R1</t>
  </si>
  <si>
    <t>1SDA070931R1</t>
  </si>
  <si>
    <t>1SDA070961R1</t>
  </si>
  <si>
    <t>1SDA071001R1</t>
  </si>
  <si>
    <t>1SDA071041R1</t>
  </si>
  <si>
    <t>1SDA071071R1</t>
  </si>
  <si>
    <t>1SDA071151R1</t>
  </si>
  <si>
    <t>1SDA071201R1</t>
  </si>
  <si>
    <t>1SDA070911R1</t>
  </si>
  <si>
    <t>1SDA070941R1</t>
  </si>
  <si>
    <t>1SDA070971R1</t>
  </si>
  <si>
    <t>1SDA071011R1</t>
  </si>
  <si>
    <t>1SDA071051R1</t>
  </si>
  <si>
    <t>1SDA071081R1</t>
  </si>
  <si>
    <t>1SDA071161R1</t>
  </si>
  <si>
    <t>1SDA071211R1</t>
  </si>
  <si>
    <t>1SDA071261R1</t>
  </si>
  <si>
    <t>1SDA071291R1</t>
  </si>
  <si>
    <t>1SDA071101R1</t>
  </si>
  <si>
    <t>1SDA071121R1</t>
  </si>
  <si>
    <t>1SDA071171R1</t>
  </si>
  <si>
    <t>1SDA071241R1</t>
  </si>
  <si>
    <t>1SDA071271R1</t>
  </si>
  <si>
    <t>1SDA071301R1</t>
  </si>
  <si>
    <t>1SDA071251R1</t>
  </si>
  <si>
    <t>1SDA071281R1</t>
  </si>
  <si>
    <t>1SDA071311R1</t>
  </si>
  <si>
    <t>1SDA071331R1</t>
  </si>
  <si>
    <t>1SDA071371R1</t>
  </si>
  <si>
    <t>1SDA071411R1</t>
  </si>
  <si>
    <t>1SDA071451R1</t>
  </si>
  <si>
    <t>1SDA071491R1</t>
  </si>
  <si>
    <t>1SDA071651R1</t>
  </si>
  <si>
    <t>1SDA071341R1</t>
  </si>
  <si>
    <t>1SDA071381R1</t>
  </si>
  <si>
    <t>1SDA071421R1</t>
  </si>
  <si>
    <t>1SDA071461R1</t>
  </si>
  <si>
    <t>1SDA071501R1</t>
  </si>
  <si>
    <t>1SDA071321R1</t>
  </si>
  <si>
    <t>1SDA071351R1</t>
  </si>
  <si>
    <t>1SDA071391R1</t>
  </si>
  <si>
    <t>1SDA071431R1</t>
  </si>
  <si>
    <t>1SDA071471R1</t>
  </si>
  <si>
    <t>1SDA071511R1</t>
  </si>
  <si>
    <t>1SDA071661R1</t>
  </si>
  <si>
    <t>1SDA071691R1</t>
  </si>
  <si>
    <t>1SDA071771R1</t>
  </si>
  <si>
    <t>1SDA071821R1</t>
  </si>
  <si>
    <t>1SDA073638R1</t>
  </si>
  <si>
    <t>1SDA071531R1</t>
  </si>
  <si>
    <t>1SDA071561R1</t>
  </si>
  <si>
    <t>1SDA071591R1</t>
  </si>
  <si>
    <t>1SDA071631R1</t>
  </si>
  <si>
    <t>1SDA071671R1</t>
  </si>
  <si>
    <t>1SDA071701R1</t>
  </si>
  <si>
    <t>1SDA071781R1</t>
  </si>
  <si>
    <t>1SDA071831R1</t>
  </si>
  <si>
    <t>1SDA071541R1</t>
  </si>
  <si>
    <t>1SDA071571R1</t>
  </si>
  <si>
    <t>1SDA071601R1</t>
  </si>
  <si>
    <t>1SDA071641R1</t>
  </si>
  <si>
    <t>1SDA071681R1</t>
  </si>
  <si>
    <t>1SDA071711R1</t>
  </si>
  <si>
    <t>1SDA071791R1</t>
  </si>
  <si>
    <t>1SDA071841R1</t>
  </si>
  <si>
    <t>1SDA071891R1</t>
  </si>
  <si>
    <t>1SDA071921R1</t>
  </si>
  <si>
    <t>1SDA071731R1</t>
  </si>
  <si>
    <t>1SDA071751R1</t>
  </si>
  <si>
    <t>1SDA071801R1</t>
  </si>
  <si>
    <t>1SDA071871R1</t>
  </si>
  <si>
    <t>1SDA071901R1</t>
  </si>
  <si>
    <t>1SDA071931R1</t>
  </si>
  <si>
    <t>1SDA071881R1</t>
  </si>
  <si>
    <t>1SDA071911R1</t>
  </si>
  <si>
    <t>1SDA071941R1</t>
  </si>
  <si>
    <t>1SDA072051R1</t>
  </si>
  <si>
    <t>1SDA072091R1</t>
  </si>
  <si>
    <t>1SDA072131R1</t>
  </si>
  <si>
    <t>1SDA072171R1</t>
  </si>
  <si>
    <t>1SDA072211R1</t>
  </si>
  <si>
    <t>1SDA073907R1</t>
  </si>
  <si>
    <t>1SDA072371R1</t>
  </si>
  <si>
    <t>1SDA073909R1</t>
  </si>
  <si>
    <t>1SDA072061R1</t>
  </si>
  <si>
    <t>1SDA072111R1</t>
  </si>
  <si>
    <t>1SDA072151R1</t>
  </si>
  <si>
    <t>1SDA072191R1</t>
  </si>
  <si>
    <t>1SDA072231R1</t>
  </si>
  <si>
    <t>1SDA072041R1</t>
  </si>
  <si>
    <t>1SDA072071R1</t>
  </si>
  <si>
    <t>1SDA072381R1</t>
  </si>
  <si>
    <t>1SDA072411R1</t>
  </si>
  <si>
    <t>1SDA073911R1</t>
  </si>
  <si>
    <t>1SDA072491R1</t>
  </si>
  <si>
    <t>1SDA073913R1</t>
  </si>
  <si>
    <t>1SDA072541R1</t>
  </si>
  <si>
    <t>1SDA073915R1</t>
  </si>
  <si>
    <t>1SDA073648R1</t>
  </si>
  <si>
    <t>1SDA072251R1</t>
  </si>
  <si>
    <t>1SDA072281R1</t>
  </si>
  <si>
    <t>1SDA072311R1</t>
  </si>
  <si>
    <t>1SDA072351R1</t>
  </si>
  <si>
    <t>1SDA072391R1</t>
  </si>
  <si>
    <t>1SDA072421R1</t>
  </si>
  <si>
    <t>1SDA072501R1</t>
  </si>
  <si>
    <t>1SDA072551R1</t>
  </si>
  <si>
    <t>1SDA072681R1</t>
  </si>
  <si>
    <t>1SDA072721R1</t>
  </si>
  <si>
    <t>1SDA072801R1</t>
  </si>
  <si>
    <t>1SDA073908R1</t>
  </si>
  <si>
    <t>1SDA073001R1</t>
  </si>
  <si>
    <t>1SDA073910R1</t>
  </si>
  <si>
    <t>1SDA072691R1</t>
  </si>
  <si>
    <t>1SDA072741R1</t>
  </si>
  <si>
    <t>1SDA072781R1</t>
  </si>
  <si>
    <t>1SDA072821R1</t>
  </si>
  <si>
    <t>1SDA072861R1</t>
  </si>
  <si>
    <t>1SDA072671R1</t>
  </si>
  <si>
    <t>1SDA072701R1</t>
  </si>
  <si>
    <t>1SDA073011R1</t>
  </si>
  <si>
    <t>1SDA073041R1</t>
  </si>
  <si>
    <t>1SDA073912R1</t>
  </si>
  <si>
    <t>1SDA073121R1</t>
  </si>
  <si>
    <t>1SDA073914R1</t>
  </si>
  <si>
    <t>1SDA073171R1</t>
  </si>
  <si>
    <t>1SDA073916R1</t>
  </si>
  <si>
    <t>1SDA073658R1</t>
  </si>
  <si>
    <t>1SDA072881R1</t>
  </si>
  <si>
    <t>1SDA072911R1</t>
  </si>
  <si>
    <t>1SDA072941R1</t>
  </si>
  <si>
    <t>1SDA072981R1</t>
  </si>
  <si>
    <t>1SDA073021R1</t>
  </si>
  <si>
    <t>1SDA073051R1</t>
  </si>
  <si>
    <t>1SDA073131R1</t>
  </si>
  <si>
    <t>1SDA073181R1</t>
  </si>
  <si>
    <t>1SDA072261R1</t>
  </si>
  <si>
    <t>1SDA072291R1</t>
  </si>
  <si>
    <t>1SDA072321R1</t>
  </si>
  <si>
    <t>1SDA072361R1</t>
  </si>
  <si>
    <t>1SDA072401R1</t>
  </si>
  <si>
    <t>1SDA072431R1</t>
  </si>
  <si>
    <t>1SDA072511R1</t>
  </si>
  <si>
    <t>1SDA072561R1</t>
  </si>
  <si>
    <t>1SDA072611R1</t>
  </si>
  <si>
    <t>1SDA073917R1</t>
  </si>
  <si>
    <t>1SDA072641R1</t>
  </si>
  <si>
    <t>1SDA073920R1</t>
  </si>
  <si>
    <t>1SDA072451R1</t>
  </si>
  <si>
    <t>1SDA072471R1</t>
  </si>
  <si>
    <t>1SDA072521R1</t>
  </si>
  <si>
    <t>1SDA072591R1</t>
  </si>
  <si>
    <t>1SDA072621R1</t>
  </si>
  <si>
    <t>1SDA072651R1</t>
  </si>
  <si>
    <t>1SDA072601R1</t>
  </si>
  <si>
    <t>1SDA072631R1</t>
  </si>
  <si>
    <t>1SDA072661R1</t>
  </si>
  <si>
    <t>1SDA072891R1</t>
  </si>
  <si>
    <t>1SDA072921R1</t>
  </si>
  <si>
    <t>1SDA072951R1</t>
  </si>
  <si>
    <t>1SDA072991R1</t>
  </si>
  <si>
    <t>1SDA073031R1</t>
  </si>
  <si>
    <t>1SDA073061R1</t>
  </si>
  <si>
    <t>1SDA073141R1</t>
  </si>
  <si>
    <t>1SDA073191R1</t>
  </si>
  <si>
    <t>1SDA073241R1</t>
  </si>
  <si>
    <t>1SDA073918R1</t>
  </si>
  <si>
    <t>1SDA073271R1</t>
  </si>
  <si>
    <t>1SDA073921R1</t>
  </si>
  <si>
    <t>1SDA073081R1</t>
  </si>
  <si>
    <t>1SDA073101R1</t>
  </si>
  <si>
    <t>1SDA073151R1</t>
  </si>
  <si>
    <t>1SDA073221R1</t>
  </si>
  <si>
    <t>1SDA073251R1</t>
  </si>
  <si>
    <t>1SDA073281R1</t>
  </si>
  <si>
    <t>1SDA073231R1</t>
  </si>
  <si>
    <t>1SDA073261R1</t>
  </si>
  <si>
    <t>1SDA073291R1</t>
  </si>
  <si>
    <t>1SDA073668R1</t>
  </si>
  <si>
    <t>1SDA073670R1</t>
  </si>
  <si>
    <t>1SDA073672R1</t>
  </si>
  <si>
    <t>1SDA073674R1</t>
  </si>
  <si>
    <t>1SDA073677R1</t>
  </si>
  <si>
    <t>1SDA073770R1</t>
  </si>
  <si>
    <t>1SDA073773R1</t>
  </si>
  <si>
    <t>1SDA073776R1</t>
  </si>
  <si>
    <t>1SDA073778R1</t>
  </si>
  <si>
    <t>1SDA073906R1</t>
  </si>
  <si>
    <t>1SDA074221R1</t>
  </si>
  <si>
    <t>1SDA074222R1</t>
  </si>
  <si>
    <t>1SDA074223R1</t>
  </si>
  <si>
    <t>1SDA074224R1</t>
  </si>
  <si>
    <t>1SDA074225R1</t>
  </si>
  <si>
    <t>1SDA074226R1</t>
  </si>
  <si>
    <t>1SDA074227R1</t>
  </si>
  <si>
    <t>1SDA074228R1</t>
  </si>
  <si>
    <t>1SDA074229R1</t>
  </si>
  <si>
    <t>1SDA074230R1</t>
  </si>
  <si>
    <t>1SDA074231R1</t>
  </si>
  <si>
    <t>1SDA074232R1</t>
  </si>
  <si>
    <t>1SDA073736R1</t>
  </si>
  <si>
    <t>1SDA073737R1</t>
  </si>
  <si>
    <t>1SDA073738R1</t>
  </si>
  <si>
    <t>1SDA073739R1</t>
  </si>
  <si>
    <t>1SDA073740R1</t>
  </si>
  <si>
    <t>1SDA073782R1</t>
  </si>
  <si>
    <t>1SDA073791R1</t>
  </si>
  <si>
    <t>1SDA073792R1</t>
  </si>
  <si>
    <t>1SDA073793R1</t>
  </si>
  <si>
    <t>1SDA074172R1</t>
  </si>
  <si>
    <t>1SDA074173R1</t>
  </si>
  <si>
    <t>1SDA074150R1</t>
  </si>
  <si>
    <t>1SDA074151R1</t>
  </si>
  <si>
    <t>1SDA074152R1</t>
  </si>
  <si>
    <t>1SDA074153R1</t>
  </si>
  <si>
    <t>1SDA074154R1</t>
  </si>
  <si>
    <t>1SDA074155R1</t>
  </si>
  <si>
    <t>1SDA074156R1</t>
  </si>
  <si>
    <t>1SDA074157R1</t>
  </si>
  <si>
    <t>1SDA074158R1</t>
  </si>
  <si>
    <t>1SDA074159R1</t>
  </si>
  <si>
    <t>1SDA074160R1</t>
  </si>
  <si>
    <t>1SDA074161R1</t>
  </si>
  <si>
    <t>1SDA074162R1</t>
  </si>
  <si>
    <t>1SDA074163R1</t>
  </si>
  <si>
    <t>1SDA074165R1</t>
  </si>
  <si>
    <t>1SDA074166R1</t>
  </si>
  <si>
    <t>1SDA074167R1</t>
  </si>
  <si>
    <t>1SDA074170R1</t>
  </si>
  <si>
    <t>1SDA074171R1</t>
  </si>
  <si>
    <t>1SDA074184R1</t>
  </si>
  <si>
    <t>1SDA074185R1</t>
  </si>
  <si>
    <t>1SDA074186R1</t>
  </si>
  <si>
    <t>1SDA074187R1</t>
  </si>
  <si>
    <t>1SDA074188R1</t>
  </si>
  <si>
    <t>1SDA074189R1</t>
  </si>
  <si>
    <t>1SDA074190R1</t>
  </si>
  <si>
    <t>1SDA074191R1</t>
  </si>
  <si>
    <t>1SDA074192R1</t>
  </si>
  <si>
    <t>1SDA074311R1</t>
  </si>
  <si>
    <t>1SDA074312R1</t>
  </si>
  <si>
    <t>1SDA074298R1</t>
  </si>
  <si>
    <t>1SDA074299R1</t>
  </si>
  <si>
    <t>1SDA073889R1</t>
  </si>
  <si>
    <t>1SDA073890R1</t>
  </si>
  <si>
    <t>1SDA073891R1</t>
  </si>
  <si>
    <t>1SDA073881R1</t>
  </si>
  <si>
    <t>1SDA073882R1</t>
  </si>
  <si>
    <t>1SDA073885R1</t>
  </si>
  <si>
    <t>1SDA073886R1</t>
  </si>
  <si>
    <t>1SDA073892R1</t>
  </si>
  <si>
    <t>1SDA073893R1</t>
  </si>
  <si>
    <t>1SDA073894R1</t>
  </si>
  <si>
    <t>1SDA073895R1</t>
  </si>
  <si>
    <t>1SDA073897R1</t>
  </si>
  <si>
    <t>1SDA073896R1</t>
  </si>
  <si>
    <t>1SDA073394R1</t>
  </si>
  <si>
    <t>1SDA073396R1</t>
  </si>
  <si>
    <t>1SDA073398R1</t>
  </si>
  <si>
    <t>1SDA073400R1</t>
  </si>
  <si>
    <t>1SDA073411R1</t>
  </si>
  <si>
    <t>1SDA073414R1</t>
  </si>
  <si>
    <t>1SDA073418R1</t>
  </si>
  <si>
    <t>1SDA073422R1</t>
  </si>
  <si>
    <t>1SDA073426R1</t>
  </si>
  <si>
    <t>1SDA073428R1</t>
  </si>
  <si>
    <t>1SDA073433R1</t>
  </si>
  <si>
    <t>1SDA073435R1</t>
  </si>
  <si>
    <t>1SDA073437R1</t>
  </si>
  <si>
    <t>1SDA073439R1</t>
  </si>
  <si>
    <t>1SDA073450R1</t>
  </si>
  <si>
    <t>1SDA073453R1</t>
  </si>
  <si>
    <t>1SDA073457R1</t>
  </si>
  <si>
    <t>1SDA073461R1</t>
  </si>
  <si>
    <t>1SDA073465R1</t>
  </si>
  <si>
    <t>1SDA073467R1</t>
  </si>
  <si>
    <t>Cable interlock B, C, D - HR E2.2...E6.2</t>
  </si>
  <si>
    <t>Cable interlock B, C, D - VR E2.2...E6.2</t>
  </si>
  <si>
    <t>1SDA072101R1</t>
  </si>
  <si>
    <t>1SDA072141R1</t>
  </si>
  <si>
    <t>1SDA072181R1</t>
  </si>
  <si>
    <t>1SDA072221R1</t>
  </si>
  <si>
    <t>1SDA072731R1</t>
  </si>
  <si>
    <t>1SDA072771R1</t>
  </si>
  <si>
    <t>1SDA072811R1</t>
  </si>
  <si>
    <t>1SDA072851R1</t>
  </si>
  <si>
    <t>1SDA073681R1</t>
  </si>
  <si>
    <t>1SDA073683R1</t>
  </si>
  <si>
    <t>1SDA073685R1</t>
  </si>
  <si>
    <t>1SDA073687R1</t>
  </si>
  <si>
    <t>1SDA073690R1</t>
  </si>
  <si>
    <t>1SDA073694R1</t>
  </si>
  <si>
    <t>1SDA073696R1</t>
  </si>
  <si>
    <t>1SDA073698R1</t>
  </si>
  <si>
    <t>1SDA073700R1</t>
  </si>
  <si>
    <t>1SDA073703R1</t>
  </si>
  <si>
    <t>1SDA073722R1</t>
  </si>
  <si>
    <t>1SDA073723R1</t>
  </si>
  <si>
    <t>1SDA073724R1</t>
  </si>
  <si>
    <t>1SDA073725R1</t>
  </si>
  <si>
    <t>1SDA073750R1</t>
  </si>
  <si>
    <t>1SDA073753R1</t>
  </si>
  <si>
    <t>1SDA073756R1</t>
  </si>
  <si>
    <t>1SDA079803R1</t>
  </si>
  <si>
    <t>1SDA079804R1</t>
  </si>
  <si>
    <t>1SDA079805R1</t>
  </si>
  <si>
    <t>1SDA079806R1</t>
  </si>
  <si>
    <t>1SDA079807R1</t>
  </si>
  <si>
    <t>1SDA079808R1</t>
  </si>
  <si>
    <t>1SDA079809R1</t>
  </si>
  <si>
    <t>1SDA079810R1</t>
  </si>
  <si>
    <t>1SDA079811R1</t>
  </si>
  <si>
    <t>1SDA079812R1</t>
  </si>
  <si>
    <t>1SDA079813R1</t>
  </si>
  <si>
    <t>1SDA079814R1</t>
  </si>
  <si>
    <t>1SDA073708R1</t>
  </si>
  <si>
    <t>1SDA073709R1</t>
  </si>
  <si>
    <t>1SDA073710R1</t>
  </si>
  <si>
    <t>1SDA073711R1</t>
  </si>
  <si>
    <t>1SDA073762R1</t>
  </si>
  <si>
    <t>1SDA073764R1</t>
  </si>
  <si>
    <t>1SDA073766R1</t>
  </si>
  <si>
    <t>1SCA022042R5810</t>
  </si>
  <si>
    <t>1SCA022042R5990</t>
  </si>
  <si>
    <t>1SCA022042R6020</t>
  </si>
  <si>
    <t>1SCA022042R6110</t>
  </si>
  <si>
    <t>1SCA022042R6370</t>
  </si>
  <si>
    <t>1SCA022057R0570</t>
  </si>
  <si>
    <t>1SCA022067R1760</t>
  </si>
  <si>
    <t>1SCA022137R5140</t>
  </si>
  <si>
    <t>1SCA022190R3000</t>
  </si>
  <si>
    <t>1SCA022190R3260</t>
  </si>
  <si>
    <t>1SCA108043R1001</t>
  </si>
  <si>
    <t>OXS6X105</t>
  </si>
  <si>
    <t>1SCA022295R5600</t>
  </si>
  <si>
    <t>1SCA022295R6080</t>
  </si>
  <si>
    <t>1SCA022325R6710</t>
  </si>
  <si>
    <t>1SCA022325R6980</t>
  </si>
  <si>
    <t>1SCA022325R7100</t>
  </si>
  <si>
    <t>1SCA022353R4890</t>
  </si>
  <si>
    <t>1SCA022353R4970</t>
  </si>
  <si>
    <t>1SCA022379R8100</t>
  </si>
  <si>
    <t>1SCA022380R8770</t>
  </si>
  <si>
    <t>1SCA022380R8930</t>
  </si>
  <si>
    <t>1SCA022380R9660</t>
  </si>
  <si>
    <t>1SCA022380R9820</t>
  </si>
  <si>
    <t>1SCA022381R0830</t>
  </si>
  <si>
    <t>1SCA022381R1050</t>
  </si>
  <si>
    <t>1SCA022381R1560</t>
  </si>
  <si>
    <t>1SCA022381R1720</t>
  </si>
  <si>
    <t>1SCA022381R2960</t>
  </si>
  <si>
    <t>1SCA022381R3180</t>
  </si>
  <si>
    <t>1SCA022399R8110</t>
  </si>
  <si>
    <t>1SCA022456R7410</t>
  </si>
  <si>
    <t>1SCA022456R9540</t>
  </si>
  <si>
    <t>1SCA022460R7220</t>
  </si>
  <si>
    <t>1SCA022661R3610</t>
  </si>
  <si>
    <t>1SCA108252R1001</t>
  </si>
  <si>
    <t>OHBS12</t>
  </si>
  <si>
    <t>1SCA108253R1001</t>
  </si>
  <si>
    <t>OHRS12</t>
  </si>
  <si>
    <t>1SCA022381R0240</t>
  </si>
  <si>
    <t>OHB80J6</t>
  </si>
  <si>
    <t>1SCA022381R0410</t>
  </si>
  <si>
    <t>OHY80J6</t>
  </si>
  <si>
    <t>1SCA115920R1001</t>
  </si>
  <si>
    <t>OHB274J12</t>
  </si>
  <si>
    <t>1SCA115919R1001</t>
  </si>
  <si>
    <t>OHY274J12</t>
  </si>
  <si>
    <t>1SCA108320R1001</t>
  </si>
  <si>
    <t>OHBS3</t>
  </si>
  <si>
    <t>1SCA108667R1001</t>
  </si>
  <si>
    <t>OHRS3</t>
  </si>
  <si>
    <t>1SCA109089R1001</t>
  </si>
  <si>
    <t>OHBS2</t>
  </si>
  <si>
    <t>1SCA108598R1001</t>
  </si>
  <si>
    <t>OHRS2</t>
  </si>
  <si>
    <t>1SCA105220R1001</t>
  </si>
  <si>
    <t>OHBS2AJE011</t>
  </si>
  <si>
    <t>1SCA105301R1001</t>
  </si>
  <si>
    <t>OHYS2AJE011</t>
  </si>
  <si>
    <t>1SCA022594R7110</t>
  </si>
  <si>
    <t>OHB45J6E011</t>
  </si>
  <si>
    <t>1SCA022383R2480</t>
  </si>
  <si>
    <t>OHB65J6E011</t>
  </si>
  <si>
    <t>1SCA022779R1840</t>
  </si>
  <si>
    <t>OHY65J6E011</t>
  </si>
  <si>
    <t>1SCA022621R0760</t>
  </si>
  <si>
    <t>OHB95J12E011</t>
  </si>
  <si>
    <t>1SCA022589R3340</t>
  </si>
  <si>
    <t>OHB125J12E011</t>
  </si>
  <si>
    <t>1SCA022873R4230</t>
  </si>
  <si>
    <t>1SCA112052R1001</t>
  </si>
  <si>
    <t>OHB65J6E69</t>
  </si>
  <si>
    <t>1SCA116892R1001</t>
  </si>
  <si>
    <t>ODPSE230C</t>
  </si>
  <si>
    <t>1SCA022679R3410</t>
  </si>
  <si>
    <t>1SCA022695R0450</t>
  </si>
  <si>
    <t>1SCA022627R0230</t>
  </si>
  <si>
    <t>1SCA022627R0310</t>
  </si>
  <si>
    <t>1SCA022627R0400</t>
  </si>
  <si>
    <t>1SCA022627R0580</t>
  </si>
  <si>
    <t>1SCA022627R0660</t>
  </si>
  <si>
    <t>1SCA022627R0740</t>
  </si>
  <si>
    <t>1SCA022627R0820</t>
  </si>
  <si>
    <t>1SCA022627R0910</t>
  </si>
  <si>
    <t>1SCA022627R1040</t>
  </si>
  <si>
    <t>1SCA022627R1120</t>
  </si>
  <si>
    <t>1SCA022627R1210</t>
  </si>
  <si>
    <t>1SCA022627R1390</t>
  </si>
  <si>
    <t>1SCA022627R1470</t>
  </si>
  <si>
    <t>1SCA022627R1550</t>
  </si>
  <si>
    <t>1SCA022627R1630</t>
  </si>
  <si>
    <t>1SCA022627R1710</t>
  </si>
  <si>
    <t>1SCA022627R1800</t>
  </si>
  <si>
    <t>1SCA022627R1980</t>
  </si>
  <si>
    <t>1SCA022627R2010</t>
  </si>
  <si>
    <t>1SCA022627R2100</t>
  </si>
  <si>
    <t>1SCA022627R2280</t>
  </si>
  <si>
    <t>1SCA022627R2360</t>
  </si>
  <si>
    <t>1SCA022627R2440</t>
  </si>
  <si>
    <t>1SCA022627R2520</t>
  </si>
  <si>
    <t>1SCA022627R2610</t>
  </si>
  <si>
    <t>1SCA022627R2790</t>
  </si>
  <si>
    <t>1SCA022627R2870</t>
  </si>
  <si>
    <t>1SCA022627R2950</t>
  </si>
  <si>
    <t>1SCA022627R3090</t>
  </si>
  <si>
    <t>1SCA022627R3170</t>
  </si>
  <si>
    <t>1SCA022627R3250</t>
  </si>
  <si>
    <t>1SCA022627R3330</t>
  </si>
  <si>
    <t>1SCA022627R3410</t>
  </si>
  <si>
    <t>1SCA022627R3500</t>
  </si>
  <si>
    <t>1SCA022627R3680</t>
  </si>
  <si>
    <t>1SCA022627R3760</t>
  </si>
  <si>
    <t>1SCA022627R3840</t>
  </si>
  <si>
    <t>1SCA022627R3920</t>
  </si>
  <si>
    <t>1SCA022627R4060</t>
  </si>
  <si>
    <t>1SCA022627R4140</t>
  </si>
  <si>
    <t>1SCA022627R4220</t>
  </si>
  <si>
    <t>1SCA022627R4310</t>
  </si>
  <si>
    <t>1SCA022627R4490</t>
  </si>
  <si>
    <t>1SCA022627R4570</t>
  </si>
  <si>
    <t>1SCA022627R4650</t>
  </si>
  <si>
    <t>OFAF1H250</t>
  </si>
  <si>
    <t>1SCA022627R4730</t>
  </si>
  <si>
    <t>1SCA022627R4810</t>
  </si>
  <si>
    <t>1SCA022627R4900</t>
  </si>
  <si>
    <t>1SCA022627R5030</t>
  </si>
  <si>
    <t>1SCA022627R5110</t>
  </si>
  <si>
    <t>1SCA022627R5200</t>
  </si>
  <si>
    <t>1SCA022627R5380</t>
  </si>
  <si>
    <t>1SCA022627R5460</t>
  </si>
  <si>
    <t>1SCA022627R5540</t>
  </si>
  <si>
    <t>1SCA022627R5620</t>
  </si>
  <si>
    <t>1SCA022627R5710</t>
  </si>
  <si>
    <t>1SCA022627R5890</t>
  </si>
  <si>
    <t>1SCA022627R5970</t>
  </si>
  <si>
    <t>1SCA022627R6010</t>
  </si>
  <si>
    <t>1SCA022627R6190</t>
  </si>
  <si>
    <t>1SCA022627R6270</t>
  </si>
  <si>
    <t>1SCA022627R6350</t>
  </si>
  <si>
    <t>1SCA022627R6430</t>
  </si>
  <si>
    <t>1SCA022627R6510</t>
  </si>
  <si>
    <t>1SCA022627R6600</t>
  </si>
  <si>
    <t>1SCA022627R6780</t>
  </si>
  <si>
    <t>1SCA022627R6860</t>
  </si>
  <si>
    <t>1SCA022627R6940</t>
  </si>
  <si>
    <t>1SCA022627R7080</t>
  </si>
  <si>
    <t>1SCA022627R7160</t>
  </si>
  <si>
    <t>1SCA022627R7240</t>
  </si>
  <si>
    <t>1SCA022627R7320</t>
  </si>
  <si>
    <t>1SCA022627R7410</t>
  </si>
  <si>
    <t>1SCA022627R7590</t>
  </si>
  <si>
    <t>1SCA022627R7670</t>
  </si>
  <si>
    <t>1SCA022627R7750</t>
  </si>
  <si>
    <t>1SCA022627R7830</t>
  </si>
  <si>
    <t>1SCA022629R5140</t>
  </si>
  <si>
    <t>1SCA022629R5220</t>
  </si>
  <si>
    <t>1SCA022637R3980</t>
  </si>
  <si>
    <t>1SCA022637R4010</t>
  </si>
  <si>
    <t>1SCA022637R4100</t>
  </si>
  <si>
    <t>1SCA022652R2220</t>
  </si>
  <si>
    <t>1SCA022652R2310</t>
  </si>
  <si>
    <t>1SCA114581R1001</t>
  </si>
  <si>
    <t>1SCA115227R1001</t>
  </si>
  <si>
    <t>1SCA115641R1001</t>
  </si>
  <si>
    <t>1SCA022701R4520</t>
  </si>
  <si>
    <t>1SCA022701R4610</t>
  </si>
  <si>
    <t>1SCA022706R3900</t>
  </si>
  <si>
    <t>1SCA115643R1001</t>
  </si>
  <si>
    <t>1SCA022709R9500</t>
  </si>
  <si>
    <t>1SCA022709R9680</t>
  </si>
  <si>
    <t>1SCA022710R0100</t>
  </si>
  <si>
    <t>1SCA022710R0520</t>
  </si>
  <si>
    <t>1SCA022712R0800</t>
  </si>
  <si>
    <t>1SCA022713R4930</t>
  </si>
  <si>
    <t>1SCA022714R8810</t>
  </si>
  <si>
    <t>1SCA104816R1001</t>
  </si>
  <si>
    <t>1SCA104831R1001</t>
  </si>
  <si>
    <t>1SCA022718R8510</t>
  </si>
  <si>
    <t>1SCA022718R8780</t>
  </si>
  <si>
    <t>1SCA022718R8940</t>
  </si>
  <si>
    <t>1SCA022718R9410</t>
  </si>
  <si>
    <t>1SCA022719R0090</t>
  </si>
  <si>
    <t>1SCA022719R0250</t>
  </si>
  <si>
    <t>1SCA022719R1730</t>
  </si>
  <si>
    <t>1SCA022719R1810</t>
  </si>
  <si>
    <t>1SCA022719R2030</t>
  </si>
  <si>
    <t>1SCA022719R2110</t>
  </si>
  <si>
    <t>1SCA022719R2380</t>
  </si>
  <si>
    <t>1SCA022719R2460</t>
  </si>
  <si>
    <t>1SCA022736R1750</t>
  </si>
  <si>
    <t>1SCA022736R1910</t>
  </si>
  <si>
    <t>1SCA022771R3450</t>
  </si>
  <si>
    <t>1SCA022771R7280</t>
  </si>
  <si>
    <t>1SCA022771R7520</t>
  </si>
  <si>
    <t>1SCA022771R8500</t>
  </si>
  <si>
    <t>1SCA022771R8680</t>
  </si>
  <si>
    <t>1SCA022772R6510</t>
  </si>
  <si>
    <t>1SCA022772R6780</t>
  </si>
  <si>
    <t>1SCA022775R4640</t>
  </si>
  <si>
    <t>1SCA022775R7150</t>
  </si>
  <si>
    <t>1SCA022775R9440</t>
  </si>
  <si>
    <t>1SCA022785R6050</t>
  </si>
  <si>
    <t>1SCA022785R6130</t>
  </si>
  <si>
    <t>1SCA022785R6210</t>
  </si>
  <si>
    <t>1SCA022785R6300</t>
  </si>
  <si>
    <t>1SCA022825R2830</t>
  </si>
  <si>
    <t>1SCA022825R4290</t>
  </si>
  <si>
    <t>1SCA022825R4880</t>
  </si>
  <si>
    <t>1SCA022825R5180</t>
  </si>
  <si>
    <t>1SCA022845R8610</t>
  </si>
  <si>
    <t>1SCA022845R8960</t>
  </si>
  <si>
    <t>1SCA022845R9260</t>
  </si>
  <si>
    <t>1SCA022846R1590</t>
  </si>
  <si>
    <t>1SCA022846R1910</t>
  </si>
  <si>
    <t>1SCA022847R1210</t>
  </si>
  <si>
    <t>1SCA022847R1630</t>
  </si>
  <si>
    <t>1SCA022847R2870</t>
  </si>
  <si>
    <t>1SCA022847R3250</t>
  </si>
  <si>
    <t>1SCA022848R1510</t>
  </si>
  <si>
    <t>1SCA022860R5930</t>
  </si>
  <si>
    <t>1SCA022860R6150</t>
  </si>
  <si>
    <t>1SCA022860R6230</t>
  </si>
  <si>
    <t>1SCA022860R6310</t>
  </si>
  <si>
    <t>1SCA022860R6580</t>
  </si>
  <si>
    <t>1SCA022860R6740</t>
  </si>
  <si>
    <t>1SCA022865R9430</t>
  </si>
  <si>
    <t>1SCA115202R1001</t>
  </si>
  <si>
    <t>1SCA115230R1001</t>
  </si>
  <si>
    <t>1SCA115880R1001</t>
  </si>
  <si>
    <t>1SCA115399R1001</t>
  </si>
  <si>
    <t>1SCA022872R8340</t>
  </si>
  <si>
    <t>1SCA022873R1990</t>
  </si>
  <si>
    <t>1SCA101586R1001</t>
  </si>
  <si>
    <t>1SCA101647R1001</t>
  </si>
  <si>
    <t>1SCA101654R1001</t>
  </si>
  <si>
    <t>1SCA101655R1001</t>
  </si>
  <si>
    <t>1SCA101656R1001</t>
  </si>
  <si>
    <t>1SCA101659R1001</t>
  </si>
  <si>
    <t>1SCA101660R1001</t>
  </si>
  <si>
    <t>1SCA101661R1001</t>
  </si>
  <si>
    <t>1SCA102680R1001</t>
  </si>
  <si>
    <t>1SCA103567R1001</t>
  </si>
  <si>
    <t>1SCA103570R1001</t>
  </si>
  <si>
    <t>1SCA103906R1001</t>
  </si>
  <si>
    <t>1SCA103908R1001</t>
  </si>
  <si>
    <t>1SCA103912R1001</t>
  </si>
  <si>
    <t>1SCA104811R1001</t>
  </si>
  <si>
    <t>1SCA104829R1001</t>
  </si>
  <si>
    <t>1SCA104857R1001</t>
  </si>
  <si>
    <t>1SCA104863R1001</t>
  </si>
  <si>
    <t>1SCA104877R1001</t>
  </si>
  <si>
    <t>1SCA104886R1001</t>
  </si>
  <si>
    <t>1SCA104902R1001</t>
  </si>
  <si>
    <t>1SCA104913R1001</t>
  </si>
  <si>
    <t>1SCA104932R1001</t>
  </si>
  <si>
    <t>1SCA104934R1001</t>
  </si>
  <si>
    <t>1SCA104972R1001</t>
  </si>
  <si>
    <t>1SCA105004R1001</t>
  </si>
  <si>
    <t>1SCA105008R1001</t>
  </si>
  <si>
    <t>1SCA105018R1001</t>
  </si>
  <si>
    <t>1SCA105019R1001</t>
  </si>
  <si>
    <t>1SCA105033R1001</t>
  </si>
  <si>
    <t>1SCA105037R1001</t>
  </si>
  <si>
    <t>1SCA105051R1001</t>
  </si>
  <si>
    <t>1SCA105054R1001</t>
  </si>
  <si>
    <t>1SCA105140R1001</t>
  </si>
  <si>
    <t>1SCA105210R1001</t>
  </si>
  <si>
    <t>1SCA105234R1001</t>
  </si>
  <si>
    <t>1SCA105235R1001</t>
  </si>
  <si>
    <t>1SCA105248R1001</t>
  </si>
  <si>
    <t>1SCA105271R1001</t>
  </si>
  <si>
    <t>1SCA105290R1001</t>
  </si>
  <si>
    <t>1SCA105291R1001</t>
  </si>
  <si>
    <t>1SCA105325R1001</t>
  </si>
  <si>
    <t>1SCA105326R1001</t>
  </si>
  <si>
    <t>1SCA105332R1001</t>
  </si>
  <si>
    <t>1SCA105338R1001</t>
  </si>
  <si>
    <t>1SCA105365R1001</t>
  </si>
  <si>
    <t>1SCA105369R1001</t>
  </si>
  <si>
    <t>1SCA105402R1001</t>
  </si>
  <si>
    <t>1SCA105413R1001</t>
  </si>
  <si>
    <t>1SCA105418R1001</t>
  </si>
  <si>
    <t>1SCA105475R1001</t>
  </si>
  <si>
    <t>1SCA105615R1001</t>
  </si>
  <si>
    <t>1SCA105798R1001</t>
  </si>
  <si>
    <t>1SCA108036R1001</t>
  </si>
  <si>
    <t>1SCA108038R1001</t>
  </si>
  <si>
    <t>1SCA108226R1001</t>
  </si>
  <si>
    <t>1SCA109087R1001</t>
  </si>
  <si>
    <t>1SCA109095R1001</t>
  </si>
  <si>
    <t>1SCA112677R1001</t>
  </si>
  <si>
    <t>1SCA112676R1001</t>
  </si>
  <si>
    <t>1SCA112678R1001</t>
  </si>
  <si>
    <t>1SCA112709R1001</t>
  </si>
  <si>
    <t>1SCA112710R1001</t>
  </si>
  <si>
    <t>1SCA112703R1001</t>
  </si>
  <si>
    <t>1SCA112702R1001</t>
  </si>
  <si>
    <t>1SCA112704R1001</t>
  </si>
  <si>
    <t>1SCA112712R1001</t>
  </si>
  <si>
    <t>1SCA112713R1001</t>
  </si>
  <si>
    <t>1SCA022872R1680</t>
  </si>
  <si>
    <t>1SCA022872R1500</t>
  </si>
  <si>
    <t>1SCA022872R0790</t>
  </si>
  <si>
    <t>1SCA022872R1250</t>
  </si>
  <si>
    <t>1SCA022872R1840</t>
  </si>
  <si>
    <t>1SCA022872R2310</t>
  </si>
  <si>
    <t>1SCA022708R3170</t>
  </si>
  <si>
    <t>OHZX11</t>
  </si>
  <si>
    <t>1SCA115882R1001</t>
  </si>
  <si>
    <t>OS160GD04N2P</t>
  </si>
  <si>
    <t>1SCA022629R5310</t>
  </si>
  <si>
    <t>OFAF0H250</t>
  </si>
  <si>
    <t>1SCA108665R1001</t>
  </si>
  <si>
    <t>OHBS9</t>
  </si>
  <si>
    <t>1SCA108666R1001</t>
  </si>
  <si>
    <t>OHRS9</t>
  </si>
  <si>
    <t>1SCA109092R1001</t>
  </si>
  <si>
    <t>OHBS11</t>
  </si>
  <si>
    <t>1SCA115283R1001</t>
  </si>
  <si>
    <t>OTM160E3M230C</t>
  </si>
  <si>
    <t>1SCA115284R1001</t>
  </si>
  <si>
    <t>OTM200E3M230C</t>
  </si>
  <si>
    <t>1SCA115292R1001</t>
  </si>
  <si>
    <t>OTM200E4M230C</t>
  </si>
  <si>
    <t>1SCA115293R1001</t>
  </si>
  <si>
    <t>OTM160E4M230C</t>
  </si>
  <si>
    <t>1SCA115333R1001</t>
  </si>
  <si>
    <t>OTM400E3M230C</t>
  </si>
  <si>
    <t>1SCA115334R1001</t>
  </si>
  <si>
    <t>OTM315E3M230C</t>
  </si>
  <si>
    <t>1SCA115335R1001</t>
  </si>
  <si>
    <t>OTM315E4M230C</t>
  </si>
  <si>
    <t>1SCA115336R1001</t>
  </si>
  <si>
    <t>OTM400E4M230C</t>
  </si>
  <si>
    <t>1SCA115354R1001</t>
  </si>
  <si>
    <t>OTM630E3M230C</t>
  </si>
  <si>
    <t>1SCA115355R1001</t>
  </si>
  <si>
    <t>OTM800E3M230C</t>
  </si>
  <si>
    <t>1SCA115356R1001</t>
  </si>
  <si>
    <t>OTM800E4M230C</t>
  </si>
  <si>
    <t>1SCA115357R1001</t>
  </si>
  <si>
    <t>OTM630E4M230C</t>
  </si>
  <si>
    <t>1SCA115364R1001</t>
  </si>
  <si>
    <t>OTM1000E3M230C</t>
  </si>
  <si>
    <t>1SCA115365R1001</t>
  </si>
  <si>
    <t>OTM1250E3M230C</t>
  </si>
  <si>
    <t>1SCA115366R1001</t>
  </si>
  <si>
    <t>OTM1600E3M230C</t>
  </si>
  <si>
    <t>1SCA115367R1001</t>
  </si>
  <si>
    <t>OTM1250E4M230C</t>
  </si>
  <si>
    <t>1SCA115368R1001</t>
  </si>
  <si>
    <t>OTM1000E4M230C</t>
  </si>
  <si>
    <t>1SCA115369R1001</t>
  </si>
  <si>
    <t>OTM1600E4M230C</t>
  </si>
  <si>
    <t>1SCA115372R1001</t>
  </si>
  <si>
    <t>OTM2000E3M230C</t>
  </si>
  <si>
    <t>1SCA115373R1001</t>
  </si>
  <si>
    <t>OTM2500E3M230C</t>
  </si>
  <si>
    <t>1SCA115374R1001</t>
  </si>
  <si>
    <t>OTM2000E4M230C</t>
  </si>
  <si>
    <t>1SCA115375R1001</t>
  </si>
  <si>
    <t>OTM2500E4M230C</t>
  </si>
  <si>
    <t>1SCA120250R1001</t>
  </si>
  <si>
    <t>OHB274J12T</t>
  </si>
  <si>
    <t>1SCA124848R1001</t>
  </si>
  <si>
    <t>OT4000E03P</t>
  </si>
  <si>
    <t>1SCA124856R1001</t>
  </si>
  <si>
    <t>OT4000E04P</t>
  </si>
  <si>
    <t>1SCA128481R1001</t>
  </si>
  <si>
    <t>OT3200E03P</t>
  </si>
  <si>
    <t>1SCA128482R1001</t>
  </si>
  <si>
    <t>OT3200E04P</t>
  </si>
  <si>
    <t>1SCA129156R1001</t>
  </si>
  <si>
    <t>OT3200E03CP</t>
  </si>
  <si>
    <t>1SCA129158R1001</t>
  </si>
  <si>
    <t>OT3200E04CP</t>
  </si>
  <si>
    <t>OA8G01</t>
  </si>
  <si>
    <t>OHB200J12PE011</t>
  </si>
  <si>
    <t>1SDA074547R1</t>
  </si>
  <si>
    <t>1SDA066433R1</t>
  </si>
  <si>
    <t>1SDA067116R1</t>
  </si>
  <si>
    <t>1SDA066460R1</t>
  </si>
  <si>
    <t>1SDA068659R1</t>
  </si>
  <si>
    <t>1SDA068660R1</t>
  </si>
  <si>
    <t>EKIP LED METER x LSI-LSIG-M/LRIU XT2-XT4</t>
  </si>
  <si>
    <t>1SDA054912R1</t>
  </si>
  <si>
    <t>1SDA054913R1</t>
  </si>
  <si>
    <t>1SDA054915R1</t>
  </si>
  <si>
    <t>1SDA055050R1</t>
  </si>
  <si>
    <t>AUX-SA T4-T5 1S51 NO FOR PR221-222-222MP</t>
  </si>
  <si>
    <t>1SDA054894R1</t>
  </si>
  <si>
    <t>1SDA054895R1</t>
  </si>
  <si>
    <t>1SDA054896R1</t>
  </si>
  <si>
    <t>1SDA054897R1</t>
  </si>
  <si>
    <t>1SDA054899R1</t>
  </si>
  <si>
    <t>1SDA054900R1</t>
  </si>
  <si>
    <t>1SDA054901R1</t>
  </si>
  <si>
    <t>1SDA054902R1</t>
  </si>
  <si>
    <t>1SDA054926R1</t>
  </si>
  <si>
    <t>1SDA054928R1</t>
  </si>
  <si>
    <t>1SDA054929R1</t>
  </si>
  <si>
    <t>1SDA054933R1</t>
  </si>
  <si>
    <t>1SDA054743R1</t>
  </si>
  <si>
    <t>1SDA054954R1</t>
  </si>
  <si>
    <t>1SDA014040R1</t>
  </si>
  <si>
    <t>1SDA014041R1</t>
  </si>
  <si>
    <t>1SDA054970R1</t>
  </si>
  <si>
    <t>1SDA050696R1</t>
  </si>
  <si>
    <t>1SDA054971R1</t>
  </si>
  <si>
    <t>1SDA050697R1</t>
  </si>
  <si>
    <t>1SDA068200R1</t>
  </si>
  <si>
    <t>1SDA068201R1</t>
  </si>
  <si>
    <t>1SDA068202R1</t>
  </si>
  <si>
    <t>1SDA068203R1</t>
  </si>
  <si>
    <t>1SDA066328R1</t>
  </si>
  <si>
    <t>1SDA066329R1</t>
  </si>
  <si>
    <t>1SDA066330R1</t>
  </si>
  <si>
    <t>1SDA066331R1</t>
  </si>
  <si>
    <t>1SDA066332R1</t>
  </si>
  <si>
    <t>1SDA066333R1</t>
  </si>
  <si>
    <t>1SDA066334R1</t>
  </si>
  <si>
    <t>1SDA066403R1</t>
  </si>
  <si>
    <t>1SDA066404R1</t>
  </si>
  <si>
    <t>1SDA066405R1</t>
  </si>
  <si>
    <t>1SDA066406R1</t>
  </si>
  <si>
    <t>1SDA066407R1</t>
  </si>
  <si>
    <t>1SDA066408R1</t>
  </si>
  <si>
    <t>1SDA066449R1</t>
  </si>
  <si>
    <t>1SDA066432R1</t>
  </si>
  <si>
    <t>1SDA066435R1</t>
  </si>
  <si>
    <t>1SDA066445R1</t>
  </si>
  <si>
    <t>1SDA066443R1</t>
  </si>
  <si>
    <t>1SDA066637R1</t>
  </si>
  <si>
    <t>1SDA066638R1</t>
  </si>
  <si>
    <t>1SDA066639R1</t>
  </si>
  <si>
    <t>1SDA066640R1</t>
  </si>
  <si>
    <t>1SDA066643R1</t>
  </si>
  <si>
    <t>1SDA066644R1</t>
  </si>
  <si>
    <t>1SDA066641R1</t>
  </si>
  <si>
    <t>1SDA066642R1</t>
  </si>
  <si>
    <t>1SDA066645R1</t>
  </si>
  <si>
    <t>1SDA066646R1</t>
  </si>
  <si>
    <t>1SDA066479R1</t>
  </si>
  <si>
    <t>1SDA069055R1</t>
  </si>
  <si>
    <t>1SDA066480R1</t>
  </si>
  <si>
    <t>1SDA066587R1</t>
  </si>
  <si>
    <t>1SDA068183R1</t>
  </si>
  <si>
    <t>1SDA068184R1</t>
  </si>
  <si>
    <t>1SDA068193R1</t>
  </si>
  <si>
    <t>1SDA068189R1</t>
  </si>
  <si>
    <t>1SDA068185R1</t>
  </si>
  <si>
    <t>1SDA068186R1</t>
  </si>
  <si>
    <t>1SDA068195R1</t>
  </si>
  <si>
    <t>1SDA068191R1</t>
  </si>
  <si>
    <t>1SDA066276R1</t>
  </si>
  <si>
    <t>1SDA066277R1</t>
  </si>
  <si>
    <t xml:space="preserve">MOE T4-T5 24 Vdc                        </t>
  </si>
  <si>
    <t xml:space="preserve">MOE T4-T5 48...60 Vdc                   </t>
  </si>
  <si>
    <t xml:space="preserve">MOE T4-T5 110...125 Vac/dc              </t>
  </si>
  <si>
    <t xml:space="preserve">MOE T4-T5 220...250 Vac/dc              </t>
  </si>
  <si>
    <t xml:space="preserve">MOE-E T4-T5 24 Vdc X REM.CONTR.         </t>
  </si>
  <si>
    <t xml:space="preserve">MOE-E T4-T5 48...60 Vdc X REM.CONTR.    </t>
  </si>
  <si>
    <t>MOE-E T4-T5 110...125 Vac/dc X REM.CONT.</t>
  </si>
  <si>
    <t>MOE-E T4-T5 220...250 Vac/dc X REM.CONT.</t>
  </si>
  <si>
    <t xml:space="preserve">RHD T4-T5 F/P STAND. DIRECT             </t>
  </si>
  <si>
    <t xml:space="preserve">RHD T4-T5 W STAND. DIRECT               </t>
  </si>
  <si>
    <t xml:space="preserve">RHE T4-T5 F/P STAND. RETURNED           </t>
  </si>
  <si>
    <t xml:space="preserve">RHE T4-T5 W STAND. RETURNED             </t>
  </si>
  <si>
    <t xml:space="preserve">T4 W FP 3p EF                           </t>
  </si>
  <si>
    <t xml:space="preserve">RC222/4 T4 4p F                         </t>
  </si>
  <si>
    <t xml:space="preserve">TERMINAL COVERS HIGH 3P S6-T6           </t>
  </si>
  <si>
    <t xml:space="preserve">TERMINAL COVERS HIGH 4P S6-T6           </t>
  </si>
  <si>
    <t xml:space="preserve">PB100 T4-5-T7-X1-A3 3p PART.DIV.PHA.LOW </t>
  </si>
  <si>
    <t>KIT INSUL. PARTIT. DIV.PHASE 3p S6-S7-T6</t>
  </si>
  <si>
    <t xml:space="preserve">PB100 T4-5-T7-X1-A3 4p PART.DIV.PHA.LOW </t>
  </si>
  <si>
    <t>KIT INSULAT. PART. DIV.PHASE 4p S6-S7-T6</t>
  </si>
  <si>
    <t xml:space="preserve">XT2 W FP 3p EF                          </t>
  </si>
  <si>
    <t xml:space="preserve">XT4 W FP 3p EF                          </t>
  </si>
  <si>
    <t xml:space="preserve">XT2 W FP 3p HR                          </t>
  </si>
  <si>
    <t xml:space="preserve">XT4 W FP 3p HR                          </t>
  </si>
  <si>
    <t xml:space="preserve">XT2 W FP 4p EF                          </t>
  </si>
  <si>
    <t xml:space="preserve">XT4 W FP 4p EF                          </t>
  </si>
  <si>
    <t xml:space="preserve">XT2 W FP 4p HR                          </t>
  </si>
  <si>
    <t xml:space="preserve">XT4 W FP 4p HR                          </t>
  </si>
  <si>
    <t xml:space="preserve">KIT P MP XT2 3p                         </t>
  </si>
  <si>
    <t xml:space="preserve">KIT W MP XT4 3p                         </t>
  </si>
  <si>
    <t xml:space="preserve">KIT P MP XT2 4p                         </t>
  </si>
  <si>
    <t xml:space="preserve">SOR-C XT2-XT4 W 12 Vdc                  </t>
  </si>
  <si>
    <t xml:space="preserve">SOR-C XT2-XT4 W 24-30 Vac/dc            </t>
  </si>
  <si>
    <t xml:space="preserve">SOR-C XT2-XT4 W 48-60 Vac/dc            </t>
  </si>
  <si>
    <t xml:space="preserve">SOR-C XT2-XT4 W 110-127Vac-110-125Vdc   </t>
  </si>
  <si>
    <t xml:space="preserve">SOR-C XT2-XT4 W 220-240Vac-220-250Vdc   </t>
  </si>
  <si>
    <t xml:space="preserve">SOR-C XT2-XT4 W 380-440 Vac             </t>
  </si>
  <si>
    <t xml:space="preserve">SOR-C XT2-XT4 W 480-525 Vac             </t>
  </si>
  <si>
    <t xml:space="preserve">UVR-C XT2-XT4 W 24-30 Vac/dc            </t>
  </si>
  <si>
    <t xml:space="preserve">UVR-C XT2-XT4 W 60 Vac/dc               </t>
  </si>
  <si>
    <t xml:space="preserve">UVR-C XT2-XT4 W 110-127Vac-110-125Vdc   </t>
  </si>
  <si>
    <t xml:space="preserve">UVR-C XT2-XT4 W 220-240Vac-220-250Vdc   </t>
  </si>
  <si>
    <t xml:space="preserve">UVR-C XT2-XT4 W 380-440 Vac             </t>
  </si>
  <si>
    <t xml:space="preserve">UVR-C XT2-XT4 W 480-525 Vac             </t>
  </si>
  <si>
    <t xml:space="preserve">AUX-C 3Q+1SY 24Vdc XT2-XT4 W            </t>
  </si>
  <si>
    <t xml:space="preserve">AUX-C 1Q+1SY 250Vac/dc XT2-XT4 W        </t>
  </si>
  <si>
    <t xml:space="preserve">AUX-C 3Q+1SY 250Vac/dc XT2-XT4 W        </t>
  </si>
  <si>
    <t xml:space="preserve">AUX-C 1Q+1SY 400Vac XT2-XT4 W           </t>
  </si>
  <si>
    <t xml:space="preserve">AUX-C 2Q 400Vac XT2-XT4 W               </t>
  </si>
  <si>
    <t xml:space="preserve">RC Inst HV 85...690Vac XT1 3p F         </t>
  </si>
  <si>
    <t xml:space="preserve">RC Sel HV 85...690Vac XT1 3p F          </t>
  </si>
  <si>
    <t xml:space="preserve">RC Inst HV 85...690Vac XT3 3p F         </t>
  </si>
  <si>
    <t xml:space="preserve">RC Sel HV 85...690Vac XT3 3p F          </t>
  </si>
  <si>
    <t xml:space="preserve">RC Inst HV 85...690Vac XT1 4p F         </t>
  </si>
  <si>
    <t xml:space="preserve">RC Sel HV 85...690Vac XT1 4p F          </t>
  </si>
  <si>
    <t xml:space="preserve">RC Sel x XT2 4p                         </t>
  </si>
  <si>
    <t xml:space="preserve">RC Inst HV 85...690Vac XT3 4p F         </t>
  </si>
  <si>
    <t xml:space="preserve">RC Sel HV 85...690Vac XT3 4p F          </t>
  </si>
  <si>
    <t xml:space="preserve">RC Sel x XT4 4p                         </t>
  </si>
  <si>
    <t xml:space="preserve">HTC XT1 3p TERMINAL COVERS HIGH 2pcs    </t>
  </si>
  <si>
    <t xml:space="preserve">HTC XT2 3p TERMINAL COVERS HIGH 2pcs    </t>
  </si>
  <si>
    <t xml:space="preserve">HTC XT3 3p TERMINAL COVERS HIGH 2pcs    </t>
  </si>
  <si>
    <t xml:space="preserve">HTC XT4 3p TERMINAL COVERS HIGH 2pcs    </t>
  </si>
  <si>
    <t xml:space="preserve">HTC XT1 4p TERMINAL COVERS HIGH 2pcs    </t>
  </si>
  <si>
    <t xml:space="preserve">HTC XT2 4p TERMINAL COVERS HIGH 2pcs    </t>
  </si>
  <si>
    <t xml:space="preserve">HTC XT3 4p TERMINAL COVERS HIGH 2pcs    </t>
  </si>
  <si>
    <t xml:space="preserve">HTC XT4 4p TERMINAL COVERS HIGH 2pcs    </t>
  </si>
  <si>
    <t xml:space="preserve">MIR-HR XT1..XT4                         </t>
  </si>
  <si>
    <t xml:space="preserve">MIR-VR XT1..XT4                         </t>
  </si>
  <si>
    <t xml:space="preserve">MIR-P x XT1 F                           </t>
  </si>
  <si>
    <t xml:space="preserve">MIR-P x XT1 P                           </t>
  </si>
  <si>
    <t xml:space="preserve">MIR-P x XT3 F                           </t>
  </si>
  <si>
    <t xml:space="preserve">MIR-P x XT3 P                           </t>
  </si>
  <si>
    <t xml:space="preserve">MIR-P x XT2 F                           </t>
  </si>
  <si>
    <t xml:space="preserve">MIR-P x XT2 P/W                         </t>
  </si>
  <si>
    <t xml:space="preserve">MIR-P x XT4 F                           </t>
  </si>
  <si>
    <t xml:space="preserve">MIR-P x XT4 P/W                         </t>
  </si>
  <si>
    <t xml:space="preserve">RHD XT1-XT3 F/P STAND. DIRECT           </t>
  </si>
  <si>
    <t xml:space="preserve">RHD XT2-XT4 F/P STAND. DIRECT           </t>
  </si>
  <si>
    <t xml:space="preserve">RHD XT2-XT4 W STAND. DIRECT             </t>
  </si>
  <si>
    <t xml:space="preserve">RHE XT1-XT3 F/P STAND. RETURNED         </t>
  </si>
  <si>
    <t xml:space="preserve">RHE XT2-XT4 F/P STAND. RETURNED         </t>
  </si>
  <si>
    <t xml:space="preserve">RHE XT2-XT4 W STAND. RETURNED           </t>
  </si>
  <si>
    <t>RHEIP54 XT1..XT4 PROTECT. IP54 ROT.HANDL</t>
  </si>
  <si>
    <t xml:space="preserve">XT1 P FP 3p EF                          </t>
  </si>
  <si>
    <t xml:space="preserve">XT3 P FP 3p EF                          </t>
  </si>
  <si>
    <t xml:space="preserve">XT2 P FP 3p EF                          </t>
  </si>
  <si>
    <t xml:space="preserve">XT4 P FP 3p EF                          </t>
  </si>
  <si>
    <t xml:space="preserve">XT1 P FP 3p HR                          </t>
  </si>
  <si>
    <t xml:space="preserve">XT3 P FP 3p HR                          </t>
  </si>
  <si>
    <t xml:space="preserve">XT2 P FP 3p HR                          </t>
  </si>
  <si>
    <t xml:space="preserve">XT4 P FP 3p HR                          </t>
  </si>
  <si>
    <t xml:space="preserve">XT1 P FP 4p EF                          </t>
  </si>
  <si>
    <t xml:space="preserve">XT3 P FP 4p EF                          </t>
  </si>
  <si>
    <t xml:space="preserve">XT2 P FP 4p EF                          </t>
  </si>
  <si>
    <t xml:space="preserve">XT4 P FP 4p EF                          </t>
  </si>
  <si>
    <t xml:space="preserve">XT1 P FP 4p HR                          </t>
  </si>
  <si>
    <t xml:space="preserve">XT3 P FP 4p HR                          </t>
  </si>
  <si>
    <t xml:space="preserve">XT2 P FP 4p HR                          </t>
  </si>
  <si>
    <t xml:space="preserve">XT4 P FP 4p HR                          </t>
  </si>
  <si>
    <t xml:space="preserve">KIT P MP XT1 3p                         </t>
  </si>
  <si>
    <t xml:space="preserve">KIT P MP XT3 3p                         </t>
  </si>
  <si>
    <t xml:space="preserve">KIT P MP XT4 3p                         </t>
  </si>
  <si>
    <t xml:space="preserve">KIT P MP XT1 4p                         </t>
  </si>
  <si>
    <t xml:space="preserve">KIT P MP XT3 4p                         </t>
  </si>
  <si>
    <t xml:space="preserve">KIT P MP XT4 4p                         </t>
  </si>
  <si>
    <t>1SCA022744R2240</t>
  </si>
  <si>
    <t>1SDA072761R1</t>
  </si>
  <si>
    <t>1SDA072841R1</t>
  </si>
  <si>
    <t>ABB - EP Division</t>
  </si>
  <si>
    <t>1SDA066285R1</t>
  </si>
  <si>
    <t>1SDA066284R1</t>
  </si>
  <si>
    <t>1SDA060409R1</t>
  </si>
  <si>
    <t>1SDA060411R1</t>
  </si>
  <si>
    <t>1SDA060405R1</t>
  </si>
  <si>
    <t>1SDA060407R1</t>
  </si>
  <si>
    <t xml:space="preserve">KIT W MP XT2 4p                         </t>
  </si>
  <si>
    <t xml:space="preserve">KIT W MP XT2 3p                         </t>
  </si>
  <si>
    <t xml:space="preserve">KIT W MP XT4 4p                         </t>
  </si>
  <si>
    <t xml:space="preserve">RHE T6 F STAND. RETURNED                </t>
  </si>
  <si>
    <t xml:space="preserve">RHE T6 W STAND. RETURNED                </t>
  </si>
  <si>
    <t xml:space="preserve">RHD T6 F STAND. DIRECT                  </t>
  </si>
  <si>
    <t xml:space="preserve">RHD T6 W STAND. DIRECT                  </t>
  </si>
  <si>
    <t>GB</t>
  </si>
  <si>
    <t xml:space="preserve">A1C 125 TMF 20-400 1p F F               </t>
  </si>
  <si>
    <t xml:space="preserve">A1C 125 TMF 25-400 1p F F               </t>
  </si>
  <si>
    <t xml:space="preserve">A1C 125 TMF 30-400 1p F F               </t>
  </si>
  <si>
    <t xml:space="preserve">A1N 125 TMF 20-400 2p F F               </t>
  </si>
  <si>
    <t xml:space="preserve">A1N 125 TMF 25-400 2p F F               </t>
  </si>
  <si>
    <t xml:space="preserve">A1N 125 TMF 30-400 2p F F               </t>
  </si>
  <si>
    <t xml:space="preserve">A1A 125 TMF 20-400 3p F F               </t>
  </si>
  <si>
    <t xml:space="preserve">A1A 125 TMF 25-400 3p F F               </t>
  </si>
  <si>
    <t xml:space="preserve">A1A 125 TMF 30-400 3p F F               </t>
  </si>
  <si>
    <t xml:space="preserve">A1A 125 TMF 15-400 4p F F               </t>
  </si>
  <si>
    <t xml:space="preserve">A1A 125 TMF 20-400 4p F F               </t>
  </si>
  <si>
    <t xml:space="preserve">A1A 125 TMF 25-400 4p F F               </t>
  </si>
  <si>
    <t xml:space="preserve">A1A 125 TMF 30-400 4p F F               </t>
  </si>
  <si>
    <t xml:space="preserve">A1C 125 TMF 20-400 3p F F               </t>
  </si>
  <si>
    <t xml:space="preserve">A1C 125 TMF 25-400 3p F F               </t>
  </si>
  <si>
    <t xml:space="preserve">A1C 125 TMF 30-400 3p F F               </t>
  </si>
  <si>
    <t xml:space="preserve">A1N 125 TMF 20-400 3p F F               </t>
  </si>
  <si>
    <t xml:space="preserve">A1N 125 TMF 25-400 3p F F               </t>
  </si>
  <si>
    <t xml:space="preserve">A1N 125 TMF 30-400 3p F F               </t>
  </si>
  <si>
    <t xml:space="preserve">A1B 125 TMF 20-400 4p F F               </t>
  </si>
  <si>
    <t xml:space="preserve">A1B 125 TMF 25-400 4p F F               </t>
  </si>
  <si>
    <t xml:space="preserve">A1B 125 TMF 30-400 4p F F               </t>
  </si>
  <si>
    <t xml:space="preserve">A1C 125 TMF 20-400 4p F F               </t>
  </si>
  <si>
    <t xml:space="preserve">A1C 125 TMF 25-400 4p F F               </t>
  </si>
  <si>
    <t xml:space="preserve">A1C 125 TMF 30-400 4p F F               </t>
  </si>
  <si>
    <t xml:space="preserve">A1N 125 TMF 20-400 4p F F               </t>
  </si>
  <si>
    <t xml:space="preserve">A1N 125 TMF 25-400 4p F F               </t>
  </si>
  <si>
    <t xml:space="preserve">A1N 125 TMF 30-400 4p F F               </t>
  </si>
  <si>
    <t xml:space="preserve">XT1B 160 TMD 16-450 3p F F              </t>
  </si>
  <si>
    <t xml:space="preserve">XT1B 160 TMD 20-450 3p F F              </t>
  </si>
  <si>
    <t xml:space="preserve">XT1B 160 TMD 25-450 3p F F              </t>
  </si>
  <si>
    <t xml:space="preserve">XT1B 160 TMD 32-450 3p F F              </t>
  </si>
  <si>
    <t xml:space="preserve">XT1B 160 TMD 40-450 3p F F              </t>
  </si>
  <si>
    <t xml:space="preserve">XT1B 160 TMD 50-500 3p F F              </t>
  </si>
  <si>
    <t xml:space="preserve">XT1B 160 TMD 63-630 3p F F              </t>
  </si>
  <si>
    <t xml:space="preserve">XT1B 160 TMD 80-800 3p F F              </t>
  </si>
  <si>
    <t xml:space="preserve">XT1B 160 TMD 100-1000 3p F F            </t>
  </si>
  <si>
    <t xml:space="preserve">XT1B 160 TMD 125-1250 3p F F            </t>
  </si>
  <si>
    <t xml:space="preserve">XT1B 160 TMD 160-1600 3p F F            </t>
  </si>
  <si>
    <t xml:space="preserve">XT1B 160 TMD 16-450 4p F F              </t>
  </si>
  <si>
    <t xml:space="preserve">A1N 125 TMF 20-400 1p F F               </t>
  </si>
  <si>
    <t xml:space="preserve">A1N 125 TMF 25-400 1p F F               </t>
  </si>
  <si>
    <t xml:space="preserve">A1N 125 TMF 30-400 1p F F               </t>
  </si>
  <si>
    <t xml:space="preserve">A1B 125 TMF 20-400 3p F F               </t>
  </si>
  <si>
    <t xml:space="preserve">A1B 125 TMF 25-400 3p F F               </t>
  </si>
  <si>
    <t xml:space="preserve">A1B 125 TMF 30-400 3p F F               </t>
  </si>
  <si>
    <t xml:space="preserve">A1C 125 TMF 32-400 1p F F               </t>
  </si>
  <si>
    <t xml:space="preserve">A1N 125 TMF 32-400 1p F F               </t>
  </si>
  <si>
    <t xml:space="preserve">A1N 125 TMF 32-400 2p F F               </t>
  </si>
  <si>
    <t xml:space="preserve">A1A 125 TMF 32-400 3p F F               </t>
  </si>
  <si>
    <t xml:space="preserve">A1B 125 TMF 32-400 3p F F               </t>
  </si>
  <si>
    <t xml:space="preserve">A1C 125 TMF 32-400 3p F F               </t>
  </si>
  <si>
    <t xml:space="preserve">A1N 125 TMF 32-400 3p F F               </t>
  </si>
  <si>
    <t xml:space="preserve">A1A 125 TMF 32-400 4p F F               </t>
  </si>
  <si>
    <t xml:space="preserve">A1B 125 TMF 32-400 4p F F               </t>
  </si>
  <si>
    <t xml:space="preserve">A1C 125 TMF 32-400 4p F F               </t>
  </si>
  <si>
    <t xml:space="preserve">A1N 125 TMF 32-400 4p F F               </t>
  </si>
  <si>
    <t>China</t>
  </si>
  <si>
    <t>Austria</t>
  </si>
  <si>
    <t>BE</t>
  </si>
  <si>
    <t>Belgium</t>
  </si>
  <si>
    <t>Great Britain</t>
  </si>
  <si>
    <t>Bulgaria</t>
  </si>
  <si>
    <t>Switzerland</t>
  </si>
  <si>
    <t>Czech Republic</t>
  </si>
  <si>
    <t>Germany</t>
  </si>
  <si>
    <t>ES</t>
  </si>
  <si>
    <t>Spain</t>
  </si>
  <si>
    <t>EU</t>
  </si>
  <si>
    <t>Europe</t>
  </si>
  <si>
    <t>Finland</t>
  </si>
  <si>
    <t>France</t>
  </si>
  <si>
    <t>Hungaria</t>
  </si>
  <si>
    <t>ID</t>
  </si>
  <si>
    <t>Indonesia</t>
  </si>
  <si>
    <t>India</t>
  </si>
  <si>
    <t>Italy</t>
  </si>
  <si>
    <t>MX</t>
  </si>
  <si>
    <t>Mexica</t>
  </si>
  <si>
    <t>NA</t>
  </si>
  <si>
    <t>Namibia</t>
  </si>
  <si>
    <t>Nertheland</t>
  </si>
  <si>
    <t>NO</t>
  </si>
  <si>
    <t>Norway</t>
  </si>
  <si>
    <t>Romania</t>
  </si>
  <si>
    <t>Sweden</t>
  </si>
  <si>
    <t>SG</t>
  </si>
  <si>
    <t>Singapore</t>
  </si>
  <si>
    <t>Tunisia</t>
  </si>
  <si>
    <t>OT160G03P</t>
  </si>
  <si>
    <t>OT160G04P</t>
  </si>
  <si>
    <t>1SCA135134R1001</t>
  </si>
  <si>
    <t>1SCA135142R1001</t>
  </si>
  <si>
    <t>1SCA151252R1001</t>
  </si>
  <si>
    <t>OTM40F4C20D400C</t>
  </si>
  <si>
    <t>1SCA151253R1001</t>
  </si>
  <si>
    <t>OTM40F4C21D400C</t>
  </si>
  <si>
    <t>1SCA150580R1001</t>
  </si>
  <si>
    <t>OTM40F4CB21D400C</t>
  </si>
  <si>
    <t>1SCA151254R1001</t>
  </si>
  <si>
    <t>OTM63F4C20D400C</t>
  </si>
  <si>
    <t>1SCA151423R1001</t>
  </si>
  <si>
    <t>OTM63F3C20D400C</t>
  </si>
  <si>
    <t>1SCA151421R1001</t>
  </si>
  <si>
    <t>OTM63F2C20D230C</t>
  </si>
  <si>
    <t>1SCA151255R1001</t>
  </si>
  <si>
    <t>OTM63F4C21D400C</t>
  </si>
  <si>
    <t>1SCA151424R1001</t>
  </si>
  <si>
    <t>OTM63F3C21D400C</t>
  </si>
  <si>
    <t>1SCA151422R1001</t>
  </si>
  <si>
    <t>OTM63F2C21D230C</t>
  </si>
  <si>
    <t>1SCA150586R1001</t>
  </si>
  <si>
    <t>OTM63F4CB21D400C</t>
  </si>
  <si>
    <t>1SCA151250R1001</t>
  </si>
  <si>
    <t>OTM125F4C20D400C</t>
  </si>
  <si>
    <t>1SCA151419R1001</t>
  </si>
  <si>
    <t>OTM125F3C20D400C</t>
  </si>
  <si>
    <t>1SCA151417R1001</t>
  </si>
  <si>
    <t>OTM125F2C20D230C</t>
  </si>
  <si>
    <t>1SCA151251R1001</t>
  </si>
  <si>
    <t>OTM125F4C21D400C</t>
  </si>
  <si>
    <t>1SCA151420R1001</t>
  </si>
  <si>
    <t>OTM125F3C21D400C</t>
  </si>
  <si>
    <t>1SCA151418R1001</t>
  </si>
  <si>
    <t>1SCA150574R1001</t>
  </si>
  <si>
    <t>Ex-rate: 24000</t>
  </si>
  <si>
    <t>1SCA153423R1001</t>
  </si>
  <si>
    <t>OXB200E1S2QB</t>
  </si>
  <si>
    <t>1SCA153452R1001</t>
  </si>
  <si>
    <t xml:space="preserve">OXB250E1S2QB </t>
  </si>
  <si>
    <t>1SCA153497R1001</t>
  </si>
  <si>
    <t xml:space="preserve">OXB315E1S2QB </t>
  </si>
  <si>
    <t>1SCA153511R1001</t>
  </si>
  <si>
    <t>OXB400E1S2QB</t>
  </si>
  <si>
    <t>1SCA151023R1001</t>
  </si>
  <si>
    <t>OXB500E1S2QB</t>
  </si>
  <si>
    <t>1SCA151049R1001</t>
  </si>
  <si>
    <t xml:space="preserve">OXB630E1S2QB </t>
  </si>
  <si>
    <t>1SCA150929R1001</t>
  </si>
  <si>
    <t xml:space="preserve">OXB800E1S2QB </t>
  </si>
  <si>
    <t>1SCA153433R1001</t>
  </si>
  <si>
    <t xml:space="preserve">OXB200E3X2QB </t>
  </si>
  <si>
    <t>1SCA153459R1001</t>
  </si>
  <si>
    <t xml:space="preserve">OXB250E3X2QB </t>
  </si>
  <si>
    <t>1SCA153506R1001</t>
  </si>
  <si>
    <t xml:space="preserve">OXB315E3X2QB </t>
  </si>
  <si>
    <t>1SCA152049R1001</t>
  </si>
  <si>
    <t xml:space="preserve">OXB400E3X2QB </t>
  </si>
  <si>
    <t>1SCA151027R1001</t>
  </si>
  <si>
    <t xml:space="preserve">OXB500E3X2QB </t>
  </si>
  <si>
    <t>1SCA151062R1001</t>
  </si>
  <si>
    <t xml:space="preserve">OXB630E3X2QB </t>
  </si>
  <si>
    <t>1SCA149960R1001</t>
  </si>
  <si>
    <t>OXB800E3X2QB</t>
  </si>
  <si>
    <t>1SCA152411R1001</t>
  </si>
  <si>
    <t xml:space="preserve">OXB1000E3X2QB </t>
  </si>
  <si>
    <t>1SCA153616R1001</t>
  </si>
  <si>
    <t>OXB1250E3X2QB</t>
  </si>
  <si>
    <t>1SCA153625R1001</t>
  </si>
  <si>
    <t xml:space="preserve">OXB1600E3X2QB </t>
  </si>
  <si>
    <t>1SCA153427R1001</t>
  </si>
  <si>
    <t xml:space="preserve">OXB200E3S2QB </t>
  </si>
  <si>
    <t>1SCA153456R1001</t>
  </si>
  <si>
    <t>OXB250E3S2QB</t>
  </si>
  <si>
    <t>1SCA153501R1001</t>
  </si>
  <si>
    <t>OXB315E3S2QB</t>
  </si>
  <si>
    <t>1SCA153515R1001</t>
  </si>
  <si>
    <t xml:space="preserve">OXB400E3S2QB </t>
  </si>
  <si>
    <t>1SCA151025R1001</t>
  </si>
  <si>
    <t xml:space="preserve">OXB500E3S2QB </t>
  </si>
  <si>
    <t>1SCA151054R1001</t>
  </si>
  <si>
    <t xml:space="preserve">OXB630E3S2QB </t>
  </si>
  <si>
    <t>1SCA150934R1001</t>
  </si>
  <si>
    <t xml:space="preserve">OXB800E3S2QB </t>
  </si>
  <si>
    <t>1SCA153577R1001</t>
  </si>
  <si>
    <t xml:space="preserve">OXB1000E3S2QB </t>
  </si>
  <si>
    <t>1SCA153610R1001</t>
  </si>
  <si>
    <t xml:space="preserve">OXB1250E3S2QB </t>
  </si>
  <si>
    <t>1SCA153622R1001</t>
  </si>
  <si>
    <t xml:space="preserve">OXB1600E3S2QB </t>
  </si>
  <si>
    <t>1SDA068768R1</t>
  </si>
  <si>
    <t>1SDA068772R1</t>
  </si>
  <si>
    <t xml:space="preserve">A1A 125 TMF 63-630 4p F F               </t>
  </si>
  <si>
    <t>1SDA068769R1</t>
  </si>
  <si>
    <t xml:space="preserve">A1B 125 TMF 63-630 3p F F               </t>
  </si>
  <si>
    <t>1SDA068773R1</t>
  </si>
  <si>
    <t xml:space="preserve">A1B 125 TMF 63-630 4p F F               </t>
  </si>
  <si>
    <t>1SDA073673R1</t>
  </si>
  <si>
    <t>1SDA073686R1</t>
  </si>
  <si>
    <t>1SEP600113R0002</t>
  </si>
  <si>
    <t>XLP00-1P-2BC</t>
  </si>
  <si>
    <t>1SEP600116R0002</t>
  </si>
  <si>
    <t xml:space="preserve">XLP1-1P-2BC </t>
  </si>
  <si>
    <t>1SEP600122R0002</t>
  </si>
  <si>
    <t xml:space="preserve">XLP2-1P-2BC </t>
  </si>
  <si>
    <t>1SEP600126R0002</t>
  </si>
  <si>
    <t xml:space="preserve">XLP3-1P-2BC </t>
  </si>
  <si>
    <t>1SEP600114R0002</t>
  </si>
  <si>
    <t xml:space="preserve">XLP00-2P-4BC </t>
  </si>
  <si>
    <t>1SEP600117R0002</t>
  </si>
  <si>
    <t xml:space="preserve">XLP1-2P-4BC </t>
  </si>
  <si>
    <t>1SEP600123R0002</t>
  </si>
  <si>
    <t>XLP2-2P-4BC</t>
  </si>
  <si>
    <t>1SEP600127R0002</t>
  </si>
  <si>
    <t xml:space="preserve">XLP3-2P-4BC </t>
  </si>
  <si>
    <t>1SEP201428R0001</t>
  </si>
  <si>
    <t>XLP000-6CC</t>
  </si>
  <si>
    <t>1SEP600115R0002</t>
  </si>
  <si>
    <t>XLP00-4P-8BC</t>
  </si>
  <si>
    <t>1SEP600119R0002</t>
  </si>
  <si>
    <t>XLP1-4P-8BC</t>
  </si>
  <si>
    <t>1SEP600124R0002</t>
  </si>
  <si>
    <t>XLP2-4P-8BC</t>
  </si>
  <si>
    <t>1SEP600128R0002</t>
  </si>
  <si>
    <t>XLP3-4P-8BC</t>
  </si>
  <si>
    <t>EE</t>
  </si>
  <si>
    <t>Estonia</t>
  </si>
  <si>
    <t>1SDA067044R1</t>
  </si>
  <si>
    <t>1SDA067045R1</t>
  </si>
  <si>
    <t>1SDA067046R1</t>
  </si>
  <si>
    <t>1SDA067047R1</t>
  </si>
  <si>
    <t>1SDA067048R1</t>
  </si>
  <si>
    <t>1SDA067049R1</t>
  </si>
  <si>
    <t>1SDA067050R1</t>
  </si>
  <si>
    <t>1SDA067051R1</t>
  </si>
  <si>
    <t>1SDA067052R1</t>
  </si>
  <si>
    <t>1SDA067053R1</t>
  </si>
  <si>
    <t>1SDA076529R1</t>
  </si>
  <si>
    <t>1SDA068121R1</t>
  </si>
  <si>
    <t>1SDA067760R1</t>
  </si>
  <si>
    <t>1SDA067761R1</t>
  </si>
  <si>
    <t>1SDA067762R1</t>
  </si>
  <si>
    <t>1SDA067763R1</t>
  </si>
  <si>
    <t>1SDA067764R1</t>
  </si>
  <si>
    <t>1SDA067765R1</t>
  </si>
  <si>
    <t>1SDA067766R1</t>
  </si>
  <si>
    <t>1SDA067767R1</t>
  </si>
  <si>
    <t>1SDA067768R1</t>
  </si>
  <si>
    <t>1SDA067769R1</t>
  </si>
  <si>
    <t>1SDA076530R1</t>
  </si>
  <si>
    <t>1SDA068440R1</t>
  </si>
  <si>
    <t>1SDA067770R1</t>
  </si>
  <si>
    <t>1SDA067771R1</t>
  </si>
  <si>
    <t>1SDA067772R1</t>
  </si>
  <si>
    <t>1SDA067773R1</t>
  </si>
  <si>
    <t>1SDA067774R1</t>
  </si>
  <si>
    <t>1SDA067775R1</t>
  </si>
  <si>
    <t>1SDA067776R1</t>
  </si>
  <si>
    <t>1SDA067777R1</t>
  </si>
  <si>
    <t>1SDA067778R1</t>
  </si>
  <si>
    <t>1SDA067779R1</t>
  </si>
  <si>
    <t>1SDA076535R1</t>
  </si>
  <si>
    <t>1SDA068450R1</t>
  </si>
  <si>
    <t>1SDA067086R1</t>
  </si>
  <si>
    <t>1SDA067087R1</t>
  </si>
  <si>
    <t>1SDA067088R1</t>
  </si>
  <si>
    <t>1SDA067089R1</t>
  </si>
  <si>
    <t>1SDA067063R1</t>
  </si>
  <si>
    <t>1SDA068131R1</t>
  </si>
  <si>
    <t>1SDA067829R1</t>
  </si>
  <si>
    <t>1SDA067830R1</t>
  </si>
  <si>
    <t>1SDA067831R1</t>
  </si>
  <si>
    <t>1SDA067832R1</t>
  </si>
  <si>
    <t>1SDA067809R1</t>
  </si>
  <si>
    <t>1SDA068480R1</t>
  </si>
  <si>
    <t>1SDA067886R1</t>
  </si>
  <si>
    <t>1SDA067887R1</t>
  </si>
  <si>
    <t>1SDA067888R1</t>
  </si>
  <si>
    <t>1SDA067889R1</t>
  </si>
  <si>
    <t>1SDA067866R1</t>
  </si>
  <si>
    <t>1SDA068520R1</t>
  </si>
  <si>
    <t>1SDA067352R1</t>
  </si>
  <si>
    <t>1SDA067353R1</t>
  </si>
  <si>
    <t>1SDA067354R1</t>
  </si>
  <si>
    <t>1SDA067355R1</t>
  </si>
  <si>
    <t>1SDA067357R1</t>
  </si>
  <si>
    <t>1SDA067358R1</t>
  </si>
  <si>
    <t>1SDA067359R1</t>
  </si>
  <si>
    <t>1SDA068036R1</t>
  </si>
  <si>
    <t>1SDA068037R1</t>
  </si>
  <si>
    <t>1SDA068163R1</t>
  </si>
  <si>
    <t>1SDA068289R1</t>
  </si>
  <si>
    <t>1SDA068164R1</t>
  </si>
  <si>
    <t>1SDA068290R1</t>
  </si>
  <si>
    <t>1SDA068165R1</t>
  </si>
  <si>
    <t>1SDA068291R1</t>
  </si>
  <si>
    <t>1SDA068071R1</t>
  </si>
  <si>
    <t>1SDA068072R1</t>
  </si>
  <si>
    <t>1SDA068073R1</t>
  </si>
  <si>
    <t>1SDA068074R1</t>
  </si>
  <si>
    <t>1SDA068279R1</t>
  </si>
  <si>
    <t>1SDA068280R1</t>
  </si>
  <si>
    <t>1SDA068281R1</t>
  </si>
  <si>
    <t>1SDA068282R1</t>
  </si>
  <si>
    <t>1SDA054118R1</t>
  </si>
  <si>
    <t>1SDA054126R1</t>
  </si>
  <si>
    <t>1SDA054134R1</t>
  </si>
  <si>
    <t>1SDA054319R1</t>
  </si>
  <si>
    <t>1SDA054397R1</t>
  </si>
  <si>
    <t>1SDA054335R1</t>
  </si>
  <si>
    <t>1SDA054405R1</t>
  </si>
  <si>
    <t>1SDA054351R1</t>
  </si>
  <si>
    <t>1SDA054413R1</t>
  </si>
  <si>
    <t>1SDA054551R1</t>
  </si>
  <si>
    <t>1SDA054553R1</t>
  </si>
  <si>
    <t>1SDA060269R1</t>
  </si>
  <si>
    <t>1SDA060538R1</t>
  </si>
  <si>
    <t>1SDA060279R1</t>
  </si>
  <si>
    <t>1SDA060548R1</t>
  </si>
  <si>
    <t>1SDA060290R1</t>
  </si>
  <si>
    <t>1SDA060562R1</t>
  </si>
  <si>
    <t>1SDA060311R1</t>
  </si>
  <si>
    <t>1SDA060312R1</t>
  </si>
  <si>
    <t>1SDA060313R1</t>
  </si>
  <si>
    <t>1SDA062865R1</t>
  </si>
  <si>
    <t>1SDA062993R1</t>
  </si>
  <si>
    <t>1SDA062897R1</t>
  </si>
  <si>
    <t>1SDA063025R1</t>
  </si>
  <si>
    <t>1SDA062881R1</t>
  </si>
  <si>
    <t>1SDA063009R1</t>
  </si>
  <si>
    <t>1SDA062913R1</t>
  </si>
  <si>
    <t>1SDA063041R1</t>
  </si>
  <si>
    <t xml:space="preserve">XT2N 160 MF 1 Im=14 3p F F              </t>
  </si>
  <si>
    <t xml:space="preserve">XT2N 160 MF 2 Im=28 3p F F              </t>
  </si>
  <si>
    <t xml:space="preserve">XT2N 160 MF 4 Im=56 3p F F              </t>
  </si>
  <si>
    <t xml:space="preserve">XT2N 160 MF 8,5 Im=120 3p F F           </t>
  </si>
  <si>
    <t xml:space="preserve">XT2N 160 MF 12,5 Im=175 3p F F          </t>
  </si>
  <si>
    <t xml:space="preserve">XT2N 160 MA 20 Im=120...280 3p F F      </t>
  </si>
  <si>
    <t xml:space="preserve">XT2N 160 MA 32 Im=192...448 3p F F      </t>
  </si>
  <si>
    <t xml:space="preserve">XT2N 160 MA 52 Im=314...728 3p F F      </t>
  </si>
  <si>
    <t xml:space="preserve">XT2N 160 MA 80 Im=480...1120 3p F F     </t>
  </si>
  <si>
    <t xml:space="preserve">XT2N 160 MA 100 Im=600...1400 3p F F    </t>
  </si>
  <si>
    <t xml:space="preserve">XT2N 160 MA 160 Im=960à2240 3p F F      </t>
  </si>
  <si>
    <t xml:space="preserve">XT4N 250 MA 200 Im=1000...2000 3p F F   </t>
  </si>
  <si>
    <t xml:space="preserve">XT2S 160 MF 1 Im=14 3p F F              </t>
  </si>
  <si>
    <t xml:space="preserve">XT2S 160 MF 2 Im=28 3p F F              </t>
  </si>
  <si>
    <t xml:space="preserve">XT2S 160 MF 4 Im=56 3p F F              </t>
  </si>
  <si>
    <t xml:space="preserve">XT2S 160 MF 8,5 Im=120 3p F F           </t>
  </si>
  <si>
    <t xml:space="preserve">XT2S 160 MF 12,5 Im=175 3p F F          </t>
  </si>
  <si>
    <t xml:space="preserve">XT2S 160 MA 20 Im=120...280 3p F F      </t>
  </si>
  <si>
    <t xml:space="preserve">XT2S 160 MA 32 Im=192...448 3p F F      </t>
  </si>
  <si>
    <t xml:space="preserve">XT2S 160 MA 52 Im=314...728 3p F F      </t>
  </si>
  <si>
    <t xml:space="preserve">XT2S 160 MA 80 Im=480...1120 3p F F     </t>
  </si>
  <si>
    <t xml:space="preserve">XT2S 160 MA 100 Im=600...1400 3p F F    </t>
  </si>
  <si>
    <t xml:space="preserve">XT2S 160 MA 160 Im=960à2240 3p F F      </t>
  </si>
  <si>
    <t xml:space="preserve">XT4S 250 MA 200 Im=1000...2000 3p F F   </t>
  </si>
  <si>
    <t xml:space="preserve">XT2H 160 MF 1 Im=14 3p F F              </t>
  </si>
  <si>
    <t xml:space="preserve">XT2H 160 MF 2 Im=28 3p F F              </t>
  </si>
  <si>
    <t xml:space="preserve">XT2H 160 MF 4 Im=56 3p F F              </t>
  </si>
  <si>
    <t xml:space="preserve">XT2H 160 MF 8,5 Im=120 3p F F           </t>
  </si>
  <si>
    <t xml:space="preserve">XT2H 160 MF 12,5 Im=175 3p F F          </t>
  </si>
  <si>
    <t xml:space="preserve">XT2H 160 MA 20 Im=120...280 3p F F      </t>
  </si>
  <si>
    <t xml:space="preserve">XT2H 160 MA 32 Im=192...448 3p F F      </t>
  </si>
  <si>
    <t xml:space="preserve">XT2H 160 MA 52 Im=314...728 3p F F      </t>
  </si>
  <si>
    <t xml:space="preserve">XT2H 160 MA 80 Im=480...1120 3p F F     </t>
  </si>
  <si>
    <t xml:space="preserve">XT2H 160 MA 100 Im=600...1400 3p F F    </t>
  </si>
  <si>
    <t xml:space="preserve">XT2H 160 MA 160 Im=960à2240 3p F F      </t>
  </si>
  <si>
    <t xml:space="preserve">XT4H 250 MA 200 Im=1000...2000 3p F F   </t>
  </si>
  <si>
    <t xml:space="preserve">XT2N 160 Ekip M-I In=20A 3p F F         </t>
  </si>
  <si>
    <t xml:space="preserve">XT2N 160 Ekip M-I In=32A 3p F F         </t>
  </si>
  <si>
    <t xml:space="preserve">XT2N 160 Ekip M-I In=52A 3p F F         </t>
  </si>
  <si>
    <t xml:space="preserve">XT2N 160 Ekip M-I In=100A 3p F F        </t>
  </si>
  <si>
    <t xml:space="preserve">XT2N 160 Ekip I In=160A 3p F F          </t>
  </si>
  <si>
    <t xml:space="preserve">XT4N 250 Ekip I In=250A 3p F F          </t>
  </si>
  <si>
    <t xml:space="preserve">XT2S 160 Ekip M-I In=20A 3p F F         </t>
  </si>
  <si>
    <t xml:space="preserve">XT2S 160 Ekip M-I In=32A 3p F F         </t>
  </si>
  <si>
    <t xml:space="preserve">XT2S 160 Ekip M-I In=52A 3p F F         </t>
  </si>
  <si>
    <t xml:space="preserve">XT2S 160 Ekip M-I In=100A 3p F F        </t>
  </si>
  <si>
    <t xml:space="preserve">XT2S 160 Ekip I In=160A 3p F F          </t>
  </si>
  <si>
    <t xml:space="preserve">XT4S 250 Ekip I In=250A 3p F F          </t>
  </si>
  <si>
    <t xml:space="preserve">XT2H 160 Ekip M-I In=20A 3p F F         </t>
  </si>
  <si>
    <t xml:space="preserve">XT2H 160 Ekip M-I In=32A 3p F F         </t>
  </si>
  <si>
    <t xml:space="preserve">XT2H 160 Ekip M-I In=52A 3p F F         </t>
  </si>
  <si>
    <t xml:space="preserve">XT2H 160 Ekip M-I In=100A 3p F F        </t>
  </si>
  <si>
    <t xml:space="preserve">XT2H 160 Ekip I In=160A 3p F F          </t>
  </si>
  <si>
    <t xml:space="preserve">XT4H 250 Ekip I In=250A 3p F F          </t>
  </si>
  <si>
    <t xml:space="preserve">Ekip M-LIU In=25A XT2 3p                </t>
  </si>
  <si>
    <t xml:space="preserve">Ekip M-LIU In=63A XT2 3p                </t>
  </si>
  <si>
    <t xml:space="preserve">Ekip M-LIU In=100A XT2 3p               </t>
  </si>
  <si>
    <t xml:space="preserve">EKIP M-LIU IN=160A XT2 3P               </t>
  </si>
  <si>
    <t xml:space="preserve">Ekip M-LRIU In=25A XT2 3p               </t>
  </si>
  <si>
    <t xml:space="preserve">Ekip M-LRIU In=63A XT2 3p               </t>
  </si>
  <si>
    <t xml:space="preserve">Ekip M-LRIU In=100A XT2 3p              </t>
  </si>
  <si>
    <t xml:space="preserve">Ekip M-LRIU In=160A XT4 3p              </t>
  </si>
  <si>
    <t xml:space="preserve">Ekip M-LRIU In=200A XT4 3p              </t>
  </si>
  <si>
    <t xml:space="preserve">XT2N 160 BREAKING PART 3p F F           </t>
  </si>
  <si>
    <t xml:space="preserve">XT4N 160 BREAKING PART 3p F F           </t>
  </si>
  <si>
    <t xml:space="preserve">XT2S 160 BREAKING PART 3p F F           </t>
  </si>
  <si>
    <t xml:space="preserve">XT4S 160 BREAKING PART 3p F F           </t>
  </si>
  <si>
    <t xml:space="preserve">XT2H 160 BREAKING PART 3p F F           </t>
  </si>
  <si>
    <t xml:space="preserve">XT4H 160 BREAKING PART 3p F F           </t>
  </si>
  <si>
    <t xml:space="preserve">XT3N 250 MA 100 Im=600...1200 3p F F    </t>
  </si>
  <si>
    <t xml:space="preserve">XT3N 250 MA 125 Im=750...1500 3p F F    </t>
  </si>
  <si>
    <t xml:space="preserve">XT3N 250 MA 160 Im=960...1920 3p F F    </t>
  </si>
  <si>
    <t xml:space="preserve">XT3N 250 MA 200 Im=1200...2400 3p F F   </t>
  </si>
  <si>
    <t xml:space="preserve">XT3S 250 MA 100 Im=600...1200 3p F F    </t>
  </si>
  <si>
    <t xml:space="preserve">XT3S 250 MA125 Im=750...1500 3p F F     </t>
  </si>
  <si>
    <t xml:space="preserve">XT3S 250 MA160 Im=960...1920 3p F F     </t>
  </si>
  <si>
    <t xml:space="preserve">XT3S 250 MA200 Im=1200...2400 3p F F    </t>
  </si>
  <si>
    <t xml:space="preserve">T4N 320 PR221DS-I In=320 3p F F         </t>
  </si>
  <si>
    <t xml:space="preserve">T4S 320 PR221DS-I In=320 3p F F         </t>
  </si>
  <si>
    <t xml:space="preserve">T4H 320 PR221DS-I In=320 3p F F         </t>
  </si>
  <si>
    <t xml:space="preserve">T5N 400 PR221DS-I In=400 3p F F         </t>
  </si>
  <si>
    <t xml:space="preserve">T5N 630 PR221DS-I In=630 3p F F         </t>
  </si>
  <si>
    <t xml:space="preserve">T5S 400 PR221DS-I In=400 3p F F         </t>
  </si>
  <si>
    <t xml:space="preserve">T5S 630 PR221DS-I In=630 3p F F         </t>
  </si>
  <si>
    <t xml:space="preserve">T5H 400 PR221DS-I In=400 3p F F         </t>
  </si>
  <si>
    <t xml:space="preserve">T5H 630 PR221DS-I In=630 3p F F         </t>
  </si>
  <si>
    <t xml:space="preserve">T5N 400 Ekip M-LRIU In=320 3p F F       </t>
  </si>
  <si>
    <t xml:space="preserve">T5S 400 Ekip M-LRIU In=320 3p F F       </t>
  </si>
  <si>
    <t xml:space="preserve">T6N 800 PR221DS-I In=800 3p F F         </t>
  </si>
  <si>
    <t xml:space="preserve">T6N 1000 PR221DS-I In=1000 3p F F       </t>
  </si>
  <si>
    <t xml:space="preserve">T6S 800 PR221DS-I In=800 3p F F         </t>
  </si>
  <si>
    <t xml:space="preserve">T6S 1000 PR221DS-I In=1000 3p F F       </t>
  </si>
  <si>
    <t xml:space="preserve">T6H 800 PR221DS-I In=800 3p F F         </t>
  </si>
  <si>
    <t xml:space="preserve">T6H 1000 PR221DS-I In=1000 3p F F       </t>
  </si>
  <si>
    <t xml:space="preserve">T6N 800 Ekip M-LRIU In=630 3p F F       </t>
  </si>
  <si>
    <t xml:space="preserve">T6S 800 Ekip M-LRIU In=630 3p F F       </t>
  </si>
  <si>
    <t xml:space="preserve">T6H 800 Ekip M-LRIU In=630 3p F F       </t>
  </si>
  <si>
    <t xml:space="preserve">T7S 1250 PR231/P I In=1250A 3p F F      </t>
  </si>
  <si>
    <t xml:space="preserve">T7S 1600 PR231/P I In=1600A 3p F F      </t>
  </si>
  <si>
    <t xml:space="preserve">T7H 1250 PR231/P I In=1250A 3p F F      </t>
  </si>
  <si>
    <t xml:space="preserve">T7H 1600 PR231/P I In=1600A 3p F F      </t>
  </si>
  <si>
    <t xml:space="preserve">T7S 1250 PR231/P I In=1250A 3p F F M    </t>
  </si>
  <si>
    <t xml:space="preserve">T7S 1600 PR231/P I In=1600A 3p F F M    </t>
  </si>
  <si>
    <t xml:space="preserve">T7H 1250 PR231/P I In=1250A 3p F F M    </t>
  </si>
  <si>
    <t xml:space="preserve">T7H 1600 PR231/P I In=1600A 3p F F M    </t>
  </si>
  <si>
    <t>1SDA064157R1</t>
  </si>
  <si>
    <t>1SDA064158R1</t>
  </si>
  <si>
    <t>1SDA054555R1</t>
  </si>
  <si>
    <t xml:space="preserve">T5L 400 Ekip M-LRIU In=320 3p F F       </t>
  </si>
  <si>
    <t>1SDA064160R1</t>
  </si>
  <si>
    <t>PRICE LIST
2021
(VND)</t>
  </si>
  <si>
    <t>PRICE LIST
2021
(USD)</t>
  </si>
  <si>
    <t>1SDA107526R1</t>
  </si>
  <si>
    <t xml:space="preserve">Ekip Dip LI E1.2..E6.2 Ed.2             </t>
  </si>
  <si>
    <t>1SDA107527R1</t>
  </si>
  <si>
    <t xml:space="preserve">Ekip Dip LSI E1.2..E6.2 Ed.2            </t>
  </si>
  <si>
    <t>1SDA107528R1</t>
  </si>
  <si>
    <t xml:space="preserve">Ekip Dip LSIG E1.2..E6.2 Ed.2           </t>
  </si>
  <si>
    <t>1SDA107529R1</t>
  </si>
  <si>
    <t xml:space="preserve">Ekip Touch LI E1.2..E6.2 Ed.2           </t>
  </si>
  <si>
    <t>1SDA107530R1</t>
  </si>
  <si>
    <t xml:space="preserve">Ekip Touch LSI E1.2..E6.2 Ed.2          </t>
  </si>
  <si>
    <t>1SDA107531R1</t>
  </si>
  <si>
    <t xml:space="preserve">Ekip Touch LSIG E1.2..E6.2 Ed.2         </t>
  </si>
  <si>
    <t>1SDA107532R1</t>
  </si>
  <si>
    <t xml:space="preserve">Ekip Hi-Touch LSI E1.2..E6.2 Ed.2       </t>
  </si>
  <si>
    <t>1SDA107533R1</t>
  </si>
  <si>
    <t xml:space="preserve">Ekip Hi-Touch LSIG E1.2..E6.2 Ed.2      </t>
  </si>
  <si>
    <t>1SDA107534R1</t>
  </si>
  <si>
    <t xml:space="preserve">Ekip G Touch LSIG E1.2..E6.2 Ed.2       </t>
  </si>
  <si>
    <t>1SDA107535R1</t>
  </si>
  <si>
    <t xml:space="preserve">Ekip G Hi-Touch LSIG E1.2..E6.2 Ed.2    </t>
  </si>
  <si>
    <t>1SDA107543R1</t>
  </si>
  <si>
    <t xml:space="preserve">Measurement Enabler E1.2                </t>
  </si>
  <si>
    <t>1SDA107544R1</t>
  </si>
  <si>
    <t>Measur Enabler with voltage sockets E1.2</t>
  </si>
  <si>
    <t>1SDA107545R1</t>
  </si>
  <si>
    <t xml:space="preserve">Measurement Enabler E2.2                </t>
  </si>
  <si>
    <t>1SDA107546R1</t>
  </si>
  <si>
    <t>Measur Enabler with voltage sockets E2.2</t>
  </si>
  <si>
    <t>1SDA107547R1</t>
  </si>
  <si>
    <t xml:space="preserve">Measurement Enabler E4.2                </t>
  </si>
  <si>
    <t>1SDA107548R1</t>
  </si>
  <si>
    <t>Measur Enabler with voltage sockets E4.2</t>
  </si>
  <si>
    <t>1SDA107549R1</t>
  </si>
  <si>
    <t xml:space="preserve">Measurement Enabler E6.2                </t>
  </si>
  <si>
    <t>1SDA107550R1</t>
  </si>
  <si>
    <t>Measur Enabler with voltage sockets E6.2</t>
  </si>
  <si>
    <t>1SDA107525R1</t>
  </si>
  <si>
    <t xml:space="preserve">SW Measuring package for Emax 2         </t>
  </si>
  <si>
    <t>1SDA105227R1</t>
  </si>
  <si>
    <t xml:space="preserve">SW Voltages Protection for Emax 2       </t>
  </si>
  <si>
    <t>1SDA105229R1</t>
  </si>
  <si>
    <t xml:space="preserve">SW Frequency Protection for Emax 2      </t>
  </si>
  <si>
    <t>1SDA105230R1</t>
  </si>
  <si>
    <t xml:space="preserve">SW Power Protection for Emax 2          </t>
  </si>
  <si>
    <t>1SDA105233R1</t>
  </si>
  <si>
    <t xml:space="preserve">SW Datalogger for Emax 2                </t>
  </si>
  <si>
    <t>1SDA105234R1</t>
  </si>
  <si>
    <t xml:space="preserve">SW Network Analyzer for Emax 2          </t>
  </si>
  <si>
    <t>1SDA082921R1</t>
  </si>
  <si>
    <t>Adaptive Load Shedding</t>
  </si>
  <si>
    <t>1SDA085693R1</t>
  </si>
  <si>
    <t>Ekip Signalling 3T-1</t>
  </si>
  <si>
    <t>1SDA085695R1</t>
  </si>
  <si>
    <t>External Probe PT1000 3mt - 1SDA085695R1</t>
  </si>
  <si>
    <t>1SDA068749R1</t>
  </si>
  <si>
    <t>1SDA068753R1</t>
  </si>
  <si>
    <t>1SDA067582R1</t>
  </si>
  <si>
    <t>1SDA067583R1</t>
  </si>
  <si>
    <t>1SDA068231R1</t>
  </si>
  <si>
    <t>1SDA068232R1</t>
  </si>
  <si>
    <t>1SDA068747R1</t>
  </si>
  <si>
    <t>1SDA068751R1</t>
  </si>
  <si>
    <t>OT160G03</t>
  </si>
  <si>
    <t>1SCA135139R1001</t>
  </si>
  <si>
    <t>1SCA115285R1001</t>
  </si>
  <si>
    <t>OTM250E3M230C</t>
  </si>
  <si>
    <t>1SCA115290R1001</t>
  </si>
  <si>
    <t>OTM250E4M230C</t>
  </si>
  <si>
    <t>OTM125F2C21D230C</t>
  </si>
  <si>
    <t>OTM125F4CB21D400C</t>
  </si>
  <si>
    <t>1SCA153424R1001</t>
  </si>
  <si>
    <t>OXB200E1S2QT</t>
  </si>
  <si>
    <t>1SCA153453R1001</t>
  </si>
  <si>
    <t>OXB250E1S2QT</t>
  </si>
  <si>
    <t>1SCA153498R1001</t>
  </si>
  <si>
    <t>OXB315E1S2QT</t>
  </si>
  <si>
    <t>1SCA153512R1001</t>
  </si>
  <si>
    <t>OXB400E1S2QT</t>
  </si>
  <si>
    <t>1SCA151024R1001</t>
  </si>
  <si>
    <t>OXB500E1S2QT</t>
  </si>
  <si>
    <t>1SCA151050R1001</t>
  </si>
  <si>
    <t>OXB630E1S2QT</t>
  </si>
  <si>
    <t>1SCA150930R1001</t>
  </si>
  <si>
    <t>OXB800E1S2QT</t>
  </si>
  <si>
    <t>1SCA153434R1001</t>
  </si>
  <si>
    <t>OXB200E3X2QT</t>
  </si>
  <si>
    <t>1SCA153460R1001</t>
  </si>
  <si>
    <t>OXB250E3X2QT</t>
  </si>
  <si>
    <t>1SCA153507R1001</t>
  </si>
  <si>
    <t>OXB315E3X2QT</t>
  </si>
  <si>
    <t>1SCA153520R1001</t>
  </si>
  <si>
    <t>OXB400E3X2QT</t>
  </si>
  <si>
    <t>1SCA151028R1001</t>
  </si>
  <si>
    <t>OXB500E3X2QT</t>
  </si>
  <si>
    <t>1SCA149957R1001</t>
  </si>
  <si>
    <t>OXB630E3X2QT</t>
  </si>
  <si>
    <t>1SCA150940R1001</t>
  </si>
  <si>
    <t>OXB800E3X2QT</t>
  </si>
  <si>
    <t>1SCA152413R1001</t>
  </si>
  <si>
    <t>OXB1600E3S4QT</t>
  </si>
  <si>
    <t>1SCA153617R1001</t>
  </si>
  <si>
    <t>OXB1250E3X2QT</t>
  </si>
  <si>
    <t>1SCA153626R1001</t>
  </si>
  <si>
    <t>OXB1600E3X2QT</t>
  </si>
  <si>
    <t>1SCA153428R1001</t>
  </si>
  <si>
    <t>OXB200E3S2QT</t>
  </si>
  <si>
    <t>1SCA153457R1001</t>
  </si>
  <si>
    <t>OXB250E3S2QT</t>
  </si>
  <si>
    <t>1SCA153502R1001</t>
  </si>
  <si>
    <t>OXB315E3S2QT</t>
  </si>
  <si>
    <t>1SCA153516R1001</t>
  </si>
  <si>
    <t>OXB400E3S2QT</t>
  </si>
  <si>
    <t>1SCA151026R1001</t>
  </si>
  <si>
    <t>OXB500E3S2QT</t>
  </si>
  <si>
    <t>1SCA151055R1001</t>
  </si>
  <si>
    <t>OXB630E3S2QT</t>
  </si>
  <si>
    <t>1SCA150935R1001</t>
  </si>
  <si>
    <t>OXB800E3S2QT</t>
  </si>
  <si>
    <t>1SCA153578R1001</t>
  </si>
  <si>
    <t>OXB1000E3S2QT</t>
  </si>
  <si>
    <t>1SCA153611R1001</t>
  </si>
  <si>
    <t>OXB1250E3S2QT</t>
  </si>
  <si>
    <t>1SCA153623R1001</t>
  </si>
  <si>
    <t>OXB1600E3S2QT</t>
  </si>
  <si>
    <t xml:space="preserve">MIF T1-T2-T3 MECH, LOCK  2 C.BREAKER    </t>
  </si>
  <si>
    <t xml:space="preserve">RC221/2 HV FOR T2 3p F                  </t>
  </si>
  <si>
    <t xml:space="preserve">RC222/2 HV FOR T2 3p F                  </t>
  </si>
  <si>
    <t xml:space="preserve">RC221/2 HV FOR T2 4p F                  </t>
  </si>
  <si>
    <t xml:space="preserve">MIF T1-T2-T3 MECH, LOCK  3 C.BREAKER    </t>
  </si>
  <si>
    <t xml:space="preserve">AUX-C T4-T5-T6 1Q 1SY 400 Vac           </t>
  </si>
  <si>
    <t xml:space="preserve">AUX-C T4-T5-T6 2Q 400 Vac               </t>
  </si>
  <si>
    <t xml:space="preserve">AUX-C T4-T5-T6 3Q 1SY 24 Vdc            </t>
  </si>
  <si>
    <t>MIR-H T3 MECH,LOCK REAR HOR. 2 C.BREAKER</t>
  </si>
  <si>
    <t>MIR-V T3 MECH,LOCK REAR VER. 2 C.BREAKER</t>
  </si>
  <si>
    <t xml:space="preserve">SOR-C XT1..XT4 F/P 12 Vdc               </t>
  </si>
  <si>
    <t xml:space="preserve">SOR-C XT1..XT4 F/P 24-30 Vac/dc         </t>
  </si>
  <si>
    <t xml:space="preserve">SOR-C XT1..XT4 F/P 48-60 Vac/dc         </t>
  </si>
  <si>
    <t xml:space="preserve">SOR-C XT1..XT4 F/P 380-440 Vac          </t>
  </si>
  <si>
    <t xml:space="preserve">SOR-C XT1..XT4 F/P 480-525 Vac          </t>
  </si>
  <si>
    <t xml:space="preserve">UVR-C XT1..XT4 F/P 24-30 Vac/dc         </t>
  </si>
  <si>
    <t xml:space="preserve">UVR-C XT1..XT4 F/P 60 Vac/dc            </t>
  </si>
  <si>
    <t xml:space="preserve">UVR-C XT1..XT4 F/P 380-440 Vac          </t>
  </si>
  <si>
    <t xml:space="preserve">UVR-C XT1..XT4 F/P 480-525 Vac          </t>
  </si>
  <si>
    <t>AUX-SA-C 1S51 250Vac/dc XT2-XT4...XT6F/P</t>
  </si>
  <si>
    <t xml:space="preserve">AUX-C 1Q+1SY 250Vac/dc XT1...XT6 F/P    </t>
  </si>
  <si>
    <t xml:space="preserve">AUX-C 2Q+1SY 250Vac/dc XT1...XT6 F/P    </t>
  </si>
  <si>
    <t xml:space="preserve">AUX-C 3Q+1SY 250Vac/dc XT2..XT6 F/P     </t>
  </si>
  <si>
    <t xml:space="preserve">AUX-C 2Q 400Vac XT2-XT4 F/P             </t>
  </si>
  <si>
    <t xml:space="preserve">AUX-C 1Q+1SY 400Vac XT2-XT4 F/P         </t>
  </si>
  <si>
    <t xml:space="preserve">AUX-C 3Q+1SY 24Vdc XT2...XT6 F/P        </t>
  </si>
  <si>
    <t xml:space="preserve">MOD XT1-XT3 48...60V dc                 </t>
  </si>
  <si>
    <t xml:space="preserve">MOD XT1-XT3 110...125V ac/dc            </t>
  </si>
  <si>
    <t xml:space="preserve">MOD XT1-XT3 220...250V ac/dc            </t>
  </si>
  <si>
    <t xml:space="preserve">MOE XT2-XT4 24V dc                      </t>
  </si>
  <si>
    <t xml:space="preserve">MOE XT2-XT4 48...60V dc                 </t>
  </si>
  <si>
    <t xml:space="preserve">MOE XT2-XT4 110...125V ac/dc            </t>
  </si>
  <si>
    <t xml:space="preserve">MOE XT2-XT4 220...250V ac/dc            </t>
  </si>
  <si>
    <t xml:space="preserve">MOE XT2-XT4 380...440V ac               </t>
  </si>
  <si>
    <t xml:space="preserve">MOE-E XT2-XT4 24V dc X REM.CONTR.       </t>
  </si>
  <si>
    <t xml:space="preserve">MOE-E XT2-XT4 48...60V dc X REM.CONTR.  </t>
  </si>
  <si>
    <t>MOE-E XT2-XT4 110..125V ac/d X REM.CONT.</t>
  </si>
  <si>
    <t>MOE-E XT2-XT4 220..250V ac/dc X REM.CONT</t>
  </si>
  <si>
    <t xml:space="preserve">MOE-E XT2-XT4 380...440V ac X REM.CONTR </t>
  </si>
  <si>
    <t xml:space="preserve">A1A 125 TMF 63-630 3p F F               </t>
  </si>
  <si>
    <t xml:space="preserve">FLD XT2-XT4 W                           </t>
  </si>
  <si>
    <t>PB 100mm 4pcs XT2-XT4 3p KIT PA.DI.PH.LO</t>
  </si>
  <si>
    <t xml:space="preserve">PB 100mm 4pcs XT1-XT3 3p PAR.DIV.PH.LOW </t>
  </si>
  <si>
    <t>PB 200mm 4pcs XT2-XT4 3p KIT PA.DI.PH.HI</t>
  </si>
  <si>
    <t xml:space="preserve">PB 200mm 4pcs XT1-XT3 3p PAR.DIV.PH.HIG </t>
  </si>
  <si>
    <t>PB 100mm 6pcs XT2-XT4 4p KIT PA.DI.PH.LO</t>
  </si>
  <si>
    <t xml:space="preserve">PB 100mm 6pcs XT1-XT3 4p PAR.DIV.PH.LOW </t>
  </si>
  <si>
    <t>PB 200mm 6pcs XT2-XT4 4p KIT PA.DI.PH.HI</t>
  </si>
  <si>
    <t xml:space="preserve">PB 200mm 6pcs XT1-XT3 4p PAR.DIV.PH.HIG </t>
  </si>
  <si>
    <t xml:space="preserve">A1B 125 TMF 16-400 3p F F               </t>
  </si>
  <si>
    <t xml:space="preserve">A1B 125 TMF 16-400 4p F F               </t>
  </si>
  <si>
    <t xml:space="preserve">A1N 125 TMF 16-400 3p F F               </t>
  </si>
  <si>
    <t xml:space="preserve">A1N 125 TMF 16-400 4p F F               </t>
  </si>
  <si>
    <t xml:space="preserve">XT1B 160 TMD 20-450 4p F F              </t>
  </si>
  <si>
    <t xml:space="preserve">XT1B 160 TMD 25-450 4p F F              </t>
  </si>
  <si>
    <t xml:space="preserve">XT1B 160 TMD 32-450 4p F F              </t>
  </si>
  <si>
    <t xml:space="preserve">XT1B 160 TMD 40-450 4p F F              </t>
  </si>
  <si>
    <t xml:space="preserve">XT1B 160 TMD 50-500 4p F F              </t>
  </si>
  <si>
    <t xml:space="preserve">XT1B 160 TMD 63-630 4p F F              </t>
  </si>
  <si>
    <t xml:space="preserve">XT1B 160 TMD 80-800 4p F F              </t>
  </si>
  <si>
    <t xml:space="preserve">XT1B 160 TMD 100-1000 4p F F            </t>
  </si>
  <si>
    <t xml:space="preserve">XT1B 160 TMD 160-1600 4p F F InN=50%    </t>
  </si>
  <si>
    <t xml:space="preserve">XT1B 160 TMD 125-1250 4p F F InN=100%   </t>
  </si>
  <si>
    <t>1SDA067428R1</t>
  </si>
  <si>
    <t xml:space="preserve">XT1N 160 TMD 160-1600 4p F F InN=100%   </t>
  </si>
  <si>
    <t>1SDA067410R1</t>
  </si>
  <si>
    <t xml:space="preserve">XT1C 160 TMD 160-1600 4p F F InN=100%   </t>
  </si>
  <si>
    <t>1SDA068069R1</t>
  </si>
  <si>
    <t xml:space="preserve">XT3N 250 TMD 200-2000 4p F F InN=100%   </t>
  </si>
  <si>
    <t>1SDA068070R1</t>
  </si>
  <si>
    <t xml:space="preserve">XT3N 250 TMD 250-2500 4p F F InN=100%   </t>
  </si>
  <si>
    <t xml:space="preserve">XT2N 160 TMD 1,6-16 3p F F              </t>
  </si>
  <si>
    <t xml:space="preserve">XT2N 160 TMD 2-20 3p F F                </t>
  </si>
  <si>
    <t xml:space="preserve">XT2N 160 TMD 2,5-25 3p F F              </t>
  </si>
  <si>
    <t xml:space="preserve">XT2N 160 TMD 3,2-32 3p F F              </t>
  </si>
  <si>
    <t xml:space="preserve">XT2N 160 TMD 4-40 3p F F                </t>
  </si>
  <si>
    <t xml:space="preserve">XT2N 160 TMD 5-50 3p F F                </t>
  </si>
  <si>
    <t xml:space="preserve">XT2N 160 TMD 6,3-63 3p F F              </t>
  </si>
  <si>
    <t xml:space="preserve">XT2N 160 TMD 8-80 3p F F                </t>
  </si>
  <si>
    <t xml:space="preserve">XT2N 160 TMD 10-100 3p F F              </t>
  </si>
  <si>
    <t xml:space="preserve">XT2N 160 TMD 12,5-125 3p F F            </t>
  </si>
  <si>
    <t xml:space="preserve">XT2N 160 TMD 16-300 3p F F              </t>
  </si>
  <si>
    <t xml:space="preserve">XT2N 160 TMD 20-300 3p F F              </t>
  </si>
  <si>
    <t xml:space="preserve">XT2N 160 TMD 25-300 3p F F              </t>
  </si>
  <si>
    <t xml:space="preserve">XT2N 160 TMD 1,6-16 4p F F              </t>
  </si>
  <si>
    <t xml:space="preserve">XT2N 160 TMD 2-20 4p F F                </t>
  </si>
  <si>
    <t xml:space="preserve">XT2N 160 TMD 2,5-25 4p F F              </t>
  </si>
  <si>
    <t xml:space="preserve">XT2N 160 TMD 3,2-32 4p F F              </t>
  </si>
  <si>
    <t xml:space="preserve">XT2N 160 TMD 4-40 4p F F                </t>
  </si>
  <si>
    <t xml:space="preserve">XT2N 160 TMD 5-50 4p F F                </t>
  </si>
  <si>
    <t xml:space="preserve">XT2N 160 TMD 6,3-63 4p F F              </t>
  </si>
  <si>
    <t xml:space="preserve">XT2N 160 TMD 8-80 4p F F                </t>
  </si>
  <si>
    <t xml:space="preserve">XT2N 160 TMD 10-100 4p F F              </t>
  </si>
  <si>
    <t xml:space="preserve">XT2N 160 TMD 12,5-125 4p F F            </t>
  </si>
  <si>
    <t xml:space="preserve">XT2N 160 TMD 16-300 4p F F              </t>
  </si>
  <si>
    <t xml:space="preserve">XT2N 160 TMD 20-300 4p F F              </t>
  </si>
  <si>
    <t xml:space="preserve">XT2N 160 TMD 25-300 4p F F              </t>
  </si>
  <si>
    <t xml:space="preserve">AUX-SA-C 1S51 24Vdc XT2-XT4...XT6 F/P   </t>
  </si>
  <si>
    <t xml:space="preserve">RC Sel 200 HV 85...690Vac XT1 4p F      </t>
  </si>
  <si>
    <t xml:space="preserve">XT1C 160 TMD 25-450 3p F F              </t>
  </si>
  <si>
    <t xml:space="preserve">XT1C 160 TMD 32-450 3p F F              </t>
  </si>
  <si>
    <t xml:space="preserve">XT1C 160 TMD 40-450 3p F F              </t>
  </si>
  <si>
    <t xml:space="preserve">XT1C 160 TMD 50-500 3p F F              </t>
  </si>
  <si>
    <t xml:space="preserve">XT1C 160 TMD 63-630 3p F F              </t>
  </si>
  <si>
    <t xml:space="preserve">XT1C 160 TMD 80-800 3p F F              </t>
  </si>
  <si>
    <t xml:space="preserve">XT1C 160 TMD 100-1000 3p F F            </t>
  </si>
  <si>
    <t xml:space="preserve">XT1C 160 TMD 125-1250 3p F F            </t>
  </si>
  <si>
    <t xml:space="preserve">XT1C 160 TMD 160-1600 3p F F            </t>
  </si>
  <si>
    <t xml:space="preserve">XT1C 160 TMD 25-450 4p F F              </t>
  </si>
  <si>
    <t xml:space="preserve">XT1C 160 TMD 32-450 4p F F              </t>
  </si>
  <si>
    <t xml:space="preserve">XT1C 160 TMD 40-450 4p F F              </t>
  </si>
  <si>
    <t xml:space="preserve">XT1C 160 TMD 50-500 4p F F              </t>
  </si>
  <si>
    <t xml:space="preserve">XT1C 160 TMD 63-630 4p F F              </t>
  </si>
  <si>
    <t xml:space="preserve">XT1C 160 TMD 80-800 4p F F              </t>
  </si>
  <si>
    <t xml:space="preserve">XT1C 160 TMD 100-1000 4p F F            </t>
  </si>
  <si>
    <t xml:space="preserve">XT1C 160 TMD 160-1600 4p F F InN=50%    </t>
  </si>
  <si>
    <t xml:space="preserve">XT1C 160 TMD 125-1250 4p F F InN=100%   </t>
  </si>
  <si>
    <t xml:space="preserve">XT1N 160 TMD 32-450 3p F F              </t>
  </si>
  <si>
    <t xml:space="preserve">XT1N 160 TMD 40-450 3p F F              </t>
  </si>
  <si>
    <t xml:space="preserve">XT1N 160 TMD 50-500 3p F F              </t>
  </si>
  <si>
    <t xml:space="preserve">XT1N 160 TMD 63-630 3p F F              </t>
  </si>
  <si>
    <t xml:space="preserve">XT1N 160 TMD 80-800 3p F F              </t>
  </si>
  <si>
    <t xml:space="preserve">XT1N 160 TMD 100-1000 3p F F            </t>
  </si>
  <si>
    <t xml:space="preserve">XT1N 160 TMD 125-1250 3p F F            </t>
  </si>
  <si>
    <t xml:space="preserve">XT1N 160 TMD 160-1600 3p F F            </t>
  </si>
  <si>
    <t xml:space="preserve">XT1N 160 TMD 32-450 4p F F              </t>
  </si>
  <si>
    <t xml:space="preserve">XT1N 160 TMD 40-450 4p F F              </t>
  </si>
  <si>
    <t xml:space="preserve">XT1N 160 TMD 50-500 4p F F              </t>
  </si>
  <si>
    <t xml:space="preserve">XT1N 160 TMD 63-630 4p F F              </t>
  </si>
  <si>
    <t xml:space="preserve">XT1N 160 TMD 80-800 4p F F              </t>
  </si>
  <si>
    <t xml:space="preserve">XT1N 160 TMD 100-1000 4p F F            </t>
  </si>
  <si>
    <t xml:space="preserve">XT1N 160 TMD 160-1600 4p F F InN=50%    </t>
  </si>
  <si>
    <t xml:space="preserve">XT1N 160 TMD 125-1250 4p F F InN=100%   </t>
  </si>
  <si>
    <t xml:space="preserve">XT2S 160 TMD 16-300 3p F F              </t>
  </si>
  <si>
    <t xml:space="preserve">XT2S 160 TMD 20-300 3p F F              </t>
  </si>
  <si>
    <t xml:space="preserve">XT2S 160 TMD 25-300 3p F F              </t>
  </si>
  <si>
    <t xml:space="preserve">XT2S 160 TMD 32-320 3p F F              </t>
  </si>
  <si>
    <t xml:space="preserve">XT2S 160 TMA 40-400 3p F F              </t>
  </si>
  <si>
    <t xml:space="preserve">XT2S 160 TMA 50-500 3p F F              </t>
  </si>
  <si>
    <t xml:space="preserve">XT2S 160 TMA 63-630 3p F F              </t>
  </si>
  <si>
    <t xml:space="preserve">XT2S 160 TMA 80-800 3p F F              </t>
  </si>
  <si>
    <t xml:space="preserve">XT2S 160 TMA 100-1000 3p F F            </t>
  </si>
  <si>
    <t xml:space="preserve">XT2S 160 TMA 125-1250 3p F F            </t>
  </si>
  <si>
    <t xml:space="preserve">XT2S 160 TMA 160-1600 3p F F            </t>
  </si>
  <si>
    <t xml:space="preserve">XT2S 160 TMD 16-300 4p F F              </t>
  </si>
  <si>
    <t xml:space="preserve">XT2S 160 TMD 20-300 4p F F              </t>
  </si>
  <si>
    <t xml:space="preserve">XT2S 160 TMD 25-300 4p F F              </t>
  </si>
  <si>
    <t xml:space="preserve">XT2S 160 TMD 32-320 4p F F              </t>
  </si>
  <si>
    <t xml:space="preserve">XT2S 160 TMA 40-400 4p F F              </t>
  </si>
  <si>
    <t xml:space="preserve">XT2S 160 TMA 50-500 4p F F              </t>
  </si>
  <si>
    <t xml:space="preserve">XT2S 160 TMA 63-630 4p F F              </t>
  </si>
  <si>
    <t xml:space="preserve">XT2S 160 TMA 80-800 4p F F              </t>
  </si>
  <si>
    <t xml:space="preserve">XT2S 160 TMA 100-1000 4p F F            </t>
  </si>
  <si>
    <t xml:space="preserve">XT2S 160 TMA 125-1250 4p F F InN=50%    </t>
  </si>
  <si>
    <t xml:space="preserve">XT2S 160 TMA 160-1600 4p F F InN=50%    </t>
  </si>
  <si>
    <t xml:space="preserve">XT2H 160 TMD 16-300 3p F F              </t>
  </si>
  <si>
    <t xml:space="preserve">XT2H 160 TMD 20-300 3p F F              </t>
  </si>
  <si>
    <t xml:space="preserve">XT2H 160 TMD 25-300 3p F F              </t>
  </si>
  <si>
    <t xml:space="preserve">XT2H 160 TMD 32-320 3p F F              </t>
  </si>
  <si>
    <t xml:space="preserve">XT2H 160 TMA 40-400 3p F F              </t>
  </si>
  <si>
    <t xml:space="preserve">XT2H 160 TMA 50-500 3p F F              </t>
  </si>
  <si>
    <t xml:space="preserve">XT2H 160 TMA 63-630 3p F F              </t>
  </si>
  <si>
    <t xml:space="preserve">XT2H 160 TMA 80-800 3p F F              </t>
  </si>
  <si>
    <t xml:space="preserve">XT2H 160 TMA 100-1000 3p F F            </t>
  </si>
  <si>
    <t xml:space="preserve">XT2H 160 TMA 125-1250 3p F F            </t>
  </si>
  <si>
    <t xml:space="preserve">XT2H 160 TMA 160-1600 3p F F            </t>
  </si>
  <si>
    <t xml:space="preserve">XT2H 160 TMD 16-300 4p F F              </t>
  </si>
  <si>
    <t xml:space="preserve">XT2H 160 TMD 20-300 4p F F              </t>
  </si>
  <si>
    <t xml:space="preserve">XT2H 160 TMD 25-300 4p F F              </t>
  </si>
  <si>
    <t xml:space="preserve">XT2H 160 TMD 32-320 4p F F              </t>
  </si>
  <si>
    <t xml:space="preserve">XT2H 160 TMA 40-400 4p F F              </t>
  </si>
  <si>
    <t xml:space="preserve">XT2H 160 TMA 50-500 4p F F              </t>
  </si>
  <si>
    <t xml:space="preserve">XT2H 160 TMA 63-630 4p F F              </t>
  </si>
  <si>
    <t xml:space="preserve">XT2H 160 TMA 80-800 4p F F              </t>
  </si>
  <si>
    <t xml:space="preserve">XT2H 160 TMA 100-1000 4p F F            </t>
  </si>
  <si>
    <t xml:space="preserve">XT2H 160 TMA 125-1250 4p F F InN=50%    </t>
  </si>
  <si>
    <t xml:space="preserve">XT2H 160 TMA 160-1600 4p F F InN=50%    </t>
  </si>
  <si>
    <t xml:space="preserve">XT2L 160 TMD 16-300 3p F F              </t>
  </si>
  <si>
    <t xml:space="preserve">XT2L 160 TMD 25-300 3p F F              </t>
  </si>
  <si>
    <t xml:space="preserve">XT2L 160 TMD 32-320 3p F F              </t>
  </si>
  <si>
    <t xml:space="preserve">XT2L  160 TMA 40-400 3p F F             </t>
  </si>
  <si>
    <t xml:space="preserve">XT2L  160 TMA 50-500 3p F F             </t>
  </si>
  <si>
    <t xml:space="preserve">XT2L  160 TMA 63-630 3p F F             </t>
  </si>
  <si>
    <t xml:space="preserve">XT2L  160 TMA 80-800 3p F F             </t>
  </si>
  <si>
    <t xml:space="preserve">XT2L  160 TMA 100-1000 3p F F           </t>
  </si>
  <si>
    <t xml:space="preserve">XT2L  160 TMA 125-1250 3p F F           </t>
  </si>
  <si>
    <t xml:space="preserve">XT2L  160 TMA 160-1600 3p F F           </t>
  </si>
  <si>
    <t xml:space="preserve">XT2L 160 TMD 16-300 4p F F              </t>
  </si>
  <si>
    <t xml:space="preserve">XT2L 160 TMD 25-300 4p F F              </t>
  </si>
  <si>
    <t xml:space="preserve">XT2L 160 TMD 32-320 4p F F              </t>
  </si>
  <si>
    <t xml:space="preserve">XT2L 160 TMA 40-400 4p F F              </t>
  </si>
  <si>
    <t xml:space="preserve">XT2L 160 TMA 50-500 4p F F              </t>
  </si>
  <si>
    <t xml:space="preserve">XT2L 160 TMA 63-630 4p F F              </t>
  </si>
  <si>
    <t xml:space="preserve">XT2L 160 TMA 80-800 4p F F              </t>
  </si>
  <si>
    <t xml:space="preserve">XT2L 160 TMA 100-1000 4p F F            </t>
  </si>
  <si>
    <t xml:space="preserve">XT2L 160 TMA 125-1250 4p F F InN=50%    </t>
  </si>
  <si>
    <t xml:space="preserve">XT2L 160 TMA 160-1600 4p F F InN=50%    </t>
  </si>
  <si>
    <t xml:space="preserve">XT3N 250 TMD 200-2000 3p F F            </t>
  </si>
  <si>
    <t xml:space="preserve">XT3N 250 TMD 250-2500 3p F F            </t>
  </si>
  <si>
    <t xml:space="preserve">XT3N 250 TMD 200-2000 4p F F InN=50%    </t>
  </si>
  <si>
    <t xml:space="preserve">XT3N 250 TMD 250-2500 4p F F InN=50%    </t>
  </si>
  <si>
    <t xml:space="preserve">XT1D 160 3p F F                         </t>
  </si>
  <si>
    <t xml:space="preserve">XT1D 160 4p F F                         </t>
  </si>
  <si>
    <t xml:space="preserve">XT3D 250 3p F F                         </t>
  </si>
  <si>
    <t xml:space="preserve">XT3D 250 4p F F                         </t>
  </si>
  <si>
    <t xml:space="preserve">XT3S 250 TMD 200-2000 3p F F            </t>
  </si>
  <si>
    <t xml:space="preserve">XT3S 250 TMD 250-2500 3p F F            </t>
  </si>
  <si>
    <t xml:space="preserve">XT3S 250 TMD 200-2000 4p F F InN=50%    </t>
  </si>
  <si>
    <t xml:space="preserve">XT3S 250 TMD 250-2500 4p F F InN=50%    </t>
  </si>
  <si>
    <t xml:space="preserve">XT4H 250 TMA 200-2000 3p F F            </t>
  </si>
  <si>
    <t xml:space="preserve">XT4H 250 TMA 250-2500 3p F F            </t>
  </si>
  <si>
    <t xml:space="preserve">XT4H 250 TMA 200-2000 4p F F InN=100%   </t>
  </si>
  <si>
    <t xml:space="preserve">XT4H 250 TMA 250-2500 4p F F InN=100%   </t>
  </si>
  <si>
    <t xml:space="preserve">XT4L 250 Ekip LS/I In=250A 3p F F       </t>
  </si>
  <si>
    <t xml:space="preserve">XT4L 250 Ekip LS/I In=250A 4p F F       </t>
  </si>
  <si>
    <t xml:space="preserve">EKIP DISPLAY x LSI-LSIG-M/LRIU XT2-XT4  </t>
  </si>
  <si>
    <t xml:space="preserve">A1A 125 TMF 16-400 4p F F               </t>
  </si>
  <si>
    <t xml:space="preserve">A0A 100 TMF 80-800 3p F F               </t>
  </si>
  <si>
    <t xml:space="preserve">A0A 100 TMF 100-1000 3p F F             </t>
  </si>
  <si>
    <t xml:space="preserve">A0B 100 TMF 30-300 3p F F               </t>
  </si>
  <si>
    <t xml:space="preserve">A0B 100 TMF 40-400 3p F F               </t>
  </si>
  <si>
    <t xml:space="preserve">A0B 100 TMF 63-630 3p F F               </t>
  </si>
  <si>
    <t xml:space="preserve">A0B 100 TMF 80-800 3p F F               </t>
  </si>
  <si>
    <t xml:space="preserve">A0B 100 TMF 100-1000 3p F F             </t>
  </si>
  <si>
    <t xml:space="preserve">A0C 100 TMF 30-300 3p F F               </t>
  </si>
  <si>
    <t xml:space="preserve">A0C 100 TMF 40-400 3p F F               </t>
  </si>
  <si>
    <t xml:space="preserve">A0C 100 TMF 63-630 3p F F               </t>
  </si>
  <si>
    <t xml:space="preserve">A0C 100 TMF 80-800 3p F F               </t>
  </si>
  <si>
    <t xml:space="preserve">A0C 100 TMF 100-1000 3p F F             </t>
  </si>
  <si>
    <t xml:space="preserve">UVR-C XT1..XT4 F/P 48 Vac/dc            </t>
  </si>
  <si>
    <t xml:space="preserve">T5N 630 Ekip M-LRIU In=400 3p F F       </t>
  </si>
  <si>
    <t xml:space="preserve">T5S 630 Ekip M-LRIU In=400 3p F F       </t>
  </si>
  <si>
    <t xml:space="preserve">T5L 630 Ekip M-LRIU In=400 3p F F       </t>
  </si>
  <si>
    <t xml:space="preserve">E1.2N 250 Ekip Dip LI 3p F F            </t>
  </si>
  <si>
    <t xml:space="preserve">E1.2B 630 Ekip Dip LI 3p F F            </t>
  </si>
  <si>
    <t xml:space="preserve">E1.2C 630 Ekip Dip LI 3p F F            </t>
  </si>
  <si>
    <t xml:space="preserve">E1.2N 630 Ekip Dip LI 3p F F            </t>
  </si>
  <si>
    <t xml:space="preserve">E1.2B 800 Ekip Dip LI 3p F F            </t>
  </si>
  <si>
    <t xml:space="preserve">E1.2C 800 Ekip Dip LI 3p F F            </t>
  </si>
  <si>
    <t xml:space="preserve">E1.2N 800 Ekip Dip LI 3p F F            </t>
  </si>
  <si>
    <t xml:space="preserve">E1.2B 1000 Ekip Dip LI 3p F F           </t>
  </si>
  <si>
    <t xml:space="preserve">E1.2C 1000 Ekip Dip LI 3p F F           </t>
  </si>
  <si>
    <t xml:space="preserve">E1.2N 1000 Ekip Dip LI 3p F F           </t>
  </si>
  <si>
    <t xml:space="preserve">E1.2B 1250 Ekip Dip LI 3p F F           </t>
  </si>
  <si>
    <t xml:space="preserve">E1.2C 1250 Ekip Dip LI 3p F F           </t>
  </si>
  <si>
    <t xml:space="preserve">E1.2N 1250 Ekip Dip LI 3p F F           </t>
  </si>
  <si>
    <t xml:space="preserve">E1.2B 1600 Ekip Dip LI 3p F F           </t>
  </si>
  <si>
    <t xml:space="preserve">E1.2C 1600 Ekip Dip LI 3p F F           </t>
  </si>
  <si>
    <t xml:space="preserve">E1.2N 1600 Ekip Dip LI 3p F F           </t>
  </si>
  <si>
    <t xml:space="preserve">E2.2S 800 Ekip Dip LI 3p FHR            </t>
  </si>
  <si>
    <t xml:space="preserve">E2.2H 800 Ekip Dip LI 3p FHR            </t>
  </si>
  <si>
    <t xml:space="preserve">E2.2S 1000 Ekip Dip LI 3p FHR           </t>
  </si>
  <si>
    <t xml:space="preserve">E2.2H 1000 Ekip Dip LI 3p FHR           </t>
  </si>
  <si>
    <t xml:space="preserve">E2.2S 1250 Ekip Dip LI 3p FHR           </t>
  </si>
  <si>
    <t xml:space="preserve">E2.2H 1250 Ekip Dip LI 3p FHR           </t>
  </si>
  <si>
    <t xml:space="preserve">E2.2S 1600 Ekip Dip LI 3p FHR           </t>
  </si>
  <si>
    <t xml:space="preserve">E2.2H 1600 Ekip Dip LI 3p FHR           </t>
  </si>
  <si>
    <t xml:space="preserve">E2.2B 2000 Ekip Dip LI 3p FHR           </t>
  </si>
  <si>
    <t xml:space="preserve">E2.2N 2000 Ekip Dip LI 3p FHR           </t>
  </si>
  <si>
    <t xml:space="preserve">E2.2S 2000 Ekip Dip LI 3p FHR           </t>
  </si>
  <si>
    <t xml:space="preserve">E2.2H 2000 Ekip Dip LI 3p FHR           </t>
  </si>
  <si>
    <t xml:space="preserve">E2.2N 2500 Ekip Dip LI 3p FHR           </t>
  </si>
  <si>
    <t xml:space="preserve">E2.2S 2500 Ekip Dip LI 3p FHR           </t>
  </si>
  <si>
    <t xml:space="preserve">E2.2H 2500 Ekip Dip LI 3p FHR           </t>
  </si>
  <si>
    <t xml:space="preserve">E4.2V 2000 Ekip Dip LI 3p FHR           </t>
  </si>
  <si>
    <t xml:space="preserve">E4.2V 2500 Ekip Dip LI 3p FHR           </t>
  </si>
  <si>
    <t xml:space="preserve">E4.2N 3200 Ekip Dip LI 3p FHR           </t>
  </si>
  <si>
    <t xml:space="preserve">E4.2S 3200 Ekip Dip LI 3p FHR           </t>
  </si>
  <si>
    <t xml:space="preserve">E4.2H 3200 Ekip Dip LI 3p FHR           </t>
  </si>
  <si>
    <t xml:space="preserve">E4.2V 3200 Ekip Dip LI 3p FHR           </t>
  </si>
  <si>
    <t xml:space="preserve">E4.2N 4000 Ekip Dip LI 3p FHR           </t>
  </si>
  <si>
    <t xml:space="preserve">E4.2S 4000 Ekip Dip LI 3p FHR           </t>
  </si>
  <si>
    <t xml:space="preserve">E4.2H 4000 Ekip Dip LI 3p FHR           </t>
  </si>
  <si>
    <t xml:space="preserve">E6.2V 4000 Ekip Dip LI 3p FHR           </t>
  </si>
  <si>
    <t xml:space="preserve">E6.2X 4000 Ekip Dip LI 3p FHR           </t>
  </si>
  <si>
    <t xml:space="preserve">E6.2H 5000 Ekip Dip LI 3p FHR           </t>
  </si>
  <si>
    <t xml:space="preserve">E6.2V 5000 Ekip Dip LI 3p FHR           </t>
  </si>
  <si>
    <t xml:space="preserve">E6.2X 5000 Ekip Dip LI 3p FHR           </t>
  </si>
  <si>
    <t xml:space="preserve">E6.2H 6300 Ekip Dip LI 3p FHR           </t>
  </si>
  <si>
    <t xml:space="preserve">E6.2V 6300 Ekip Dip LI 3p FHR           </t>
  </si>
  <si>
    <t xml:space="preserve">E6.2X 6300 Ekip Dip LI 3p FHR           </t>
  </si>
  <si>
    <t xml:space="preserve">E1.2N 250 Ekip Dip LI 4p F F            </t>
  </si>
  <si>
    <t xml:space="preserve">E1.2B 630 Ekip Dip LI 4p F F            </t>
  </si>
  <si>
    <t xml:space="preserve">E1.2C 630 Ekip Dip LI 4p F F            </t>
  </si>
  <si>
    <t xml:space="preserve">E1.2N 630 Ekip Dip LI 4p F F            </t>
  </si>
  <si>
    <t xml:space="preserve">E1.2B 800 Ekip Dip LI 4p F F            </t>
  </si>
  <si>
    <t xml:space="preserve">E1.2C 800 Ekip Dip LI 4p F F            </t>
  </si>
  <si>
    <t xml:space="preserve">E1.2N 800 Ekip Dip LI 4p F F            </t>
  </si>
  <si>
    <t xml:space="preserve">E1.2B 1000 Ekip Dip LI 4p F F           </t>
  </si>
  <si>
    <t xml:space="preserve">E1.2C 1000 Ekip Dip LI 4p F F           </t>
  </si>
  <si>
    <t xml:space="preserve">E1.2N 1000 Ekip Dip LI 4p F F           </t>
  </si>
  <si>
    <t xml:space="preserve">E1.2B 1250 Ekip Dip LI 4p F F           </t>
  </si>
  <si>
    <t xml:space="preserve">E1.2C 1250 Ekip Dip LI 4p F F           </t>
  </si>
  <si>
    <t xml:space="preserve">E1.2N 1250 Ekip Dip LI 4p F F           </t>
  </si>
  <si>
    <t xml:space="preserve">E1.2B 1600 Ekip Dip LI 4p F F           </t>
  </si>
  <si>
    <t xml:space="preserve">E1.2C 1600 Ekip Dip LI 4p F F           </t>
  </si>
  <si>
    <t xml:space="preserve">E1.2N 1600 Ekip Dip LI 4p F F           </t>
  </si>
  <si>
    <t xml:space="preserve">E2.2S 800 Ekip Dip LI 4p FHR            </t>
  </si>
  <si>
    <t xml:space="preserve">E2.2H 800 Ekip Dip LI 4p FHR            </t>
  </si>
  <si>
    <t xml:space="preserve">E2.2S 1000 Ekip Dip LI 4p FHR           </t>
  </si>
  <si>
    <t xml:space="preserve">E2.2H 1000 Ekip Dip LI 4p FHR           </t>
  </si>
  <si>
    <t xml:space="preserve">E2.2S 1250 Ekip Dip LI 4p FHR           </t>
  </si>
  <si>
    <t xml:space="preserve">E2.2H 1250 Ekip Dip LI 4p FHR           </t>
  </si>
  <si>
    <t xml:space="preserve">E2.2S 1600 Ekip Dip LI 4p FHR           </t>
  </si>
  <si>
    <t xml:space="preserve">E2.2H 1600 Ekip Dip LI 4p FHR           </t>
  </si>
  <si>
    <t xml:space="preserve">E2.2B 2000 Ekip Dip LI 4p FHR           </t>
  </si>
  <si>
    <t xml:space="preserve">E2.2N 2000 Ekip Dip LI 4p FHR           </t>
  </si>
  <si>
    <t xml:space="preserve">E2.2S 2000 Ekip Dip LI 4p FHR           </t>
  </si>
  <si>
    <t xml:space="preserve">E2.2H 2000 Ekip Dip LI 4p FHR           </t>
  </si>
  <si>
    <t xml:space="preserve">E2.2N 2500 Ekip Dip LI 4p FHR           </t>
  </si>
  <si>
    <t xml:space="preserve">E2.2S 2500 Ekip Dip LI 4p FHR           </t>
  </si>
  <si>
    <t xml:space="preserve">E2.2H 2500 Ekip Dip LI 4p FHR           </t>
  </si>
  <si>
    <t xml:space="preserve">E4.2V 2000 Ekip Dip LI 4p FHR           </t>
  </si>
  <si>
    <t xml:space="preserve">E4.2V 2500 Ekip Dip LI 4p FHR           </t>
  </si>
  <si>
    <t xml:space="preserve">E4.2N 3200 Ekip Dip LI 4p FHR           </t>
  </si>
  <si>
    <t xml:space="preserve">E4.2S 3200 Ekip Dip LI 4p FHR           </t>
  </si>
  <si>
    <t xml:space="preserve">E4.2H 3200 Ekip Dip LI 4p FHR           </t>
  </si>
  <si>
    <t xml:space="preserve">E4.2V 3200 Ekip Dip LI 4p FHR           </t>
  </si>
  <si>
    <t xml:space="preserve">E4.2N 4000 Ekip Dip LI 4p FHR           </t>
  </si>
  <si>
    <t xml:space="preserve">E4.2S 4000 Ekip Dip LI 4p FHR           </t>
  </si>
  <si>
    <t xml:space="preserve">E4.2H 4000 Ekip Dip LI 4p FHR           </t>
  </si>
  <si>
    <t xml:space="preserve">E6.2V 4000 Ekip Dip LI 4p FHR           </t>
  </si>
  <si>
    <t xml:space="preserve">E6.2X 4000 Ekip Dip LI 4p FHR           </t>
  </si>
  <si>
    <t xml:space="preserve">E6.2H 5000 Ekip Dip LI 4p FHR           </t>
  </si>
  <si>
    <t xml:space="preserve">E6.2V 5000 Ekip Dip LI 4p FHR           </t>
  </si>
  <si>
    <t xml:space="preserve">E6.2X 5000 Ekip Dip LI 4p FHR           </t>
  </si>
  <si>
    <t xml:space="preserve">E6.2H 6300 Ekip Dip LI 4p FHR           </t>
  </si>
  <si>
    <t xml:space="preserve">E6.2V 6300 Ekip Dip LI 4p FHR           </t>
  </si>
  <si>
    <t xml:space="preserve">E6.2X 6300 Ekip Dip LI 4p FHR           </t>
  </si>
  <si>
    <t xml:space="preserve">E1.2B 1000 Ekip Dip LI 4p WMP           </t>
  </si>
  <si>
    <t xml:space="preserve">E1.2B 1600 Ekip Dip LI 4p WMP           </t>
  </si>
  <si>
    <t xml:space="preserve">E1.2N 250 Ekip Dip LI 3p WMP            </t>
  </si>
  <si>
    <t xml:space="preserve">E1.2B 630 Ekip Dip LI 3p WMP            </t>
  </si>
  <si>
    <t xml:space="preserve">E1.2C 630 Ekip Dip LI 3p WMP            </t>
  </si>
  <si>
    <t xml:space="preserve">E1.2N 630 Ekip Dip LI 3p WMP            </t>
  </si>
  <si>
    <t xml:space="preserve">E1.2B 800 Ekip Dip LI 3p WMP            </t>
  </si>
  <si>
    <t xml:space="preserve">E1.2C 800 Ekip Dip LI 3p WMP            </t>
  </si>
  <si>
    <t xml:space="preserve">E1.2N 800 Ekip Dip LI 3p WMP            </t>
  </si>
  <si>
    <t xml:space="preserve">E1.2B 1000 Ekip Dip LI 3p WMP           </t>
  </si>
  <si>
    <t xml:space="preserve">E1.2C 1000 Ekip Dip LI 3p WMP           </t>
  </si>
  <si>
    <t xml:space="preserve">E1.2N 1000 Ekip Dip LI 3p WMP           </t>
  </si>
  <si>
    <t xml:space="preserve">E1.2B 1250 Ekip Dip LI 3p WMP           </t>
  </si>
  <si>
    <t xml:space="preserve">E1.2C 1250 Ekip Dip LI 3p WMP           </t>
  </si>
  <si>
    <t xml:space="preserve">E1.2N 1250 Ekip Dip LI 3p WMP           </t>
  </si>
  <si>
    <t xml:space="preserve">E1.2B 1600 Ekip Dip LI 3p WMP           </t>
  </si>
  <si>
    <t xml:space="preserve">E1.2C 1600 Ekip Dip LI 3p WMP           </t>
  </si>
  <si>
    <t xml:space="preserve">E1.2N 1600 Ekip Dip LI 3p WMP           </t>
  </si>
  <si>
    <t xml:space="preserve">E2.2S 800 Ekip Dip LI 3p WMP            </t>
  </si>
  <si>
    <t xml:space="preserve">E2.2H 800 Ekip Dip LI 3p WMP            </t>
  </si>
  <si>
    <t xml:space="preserve">E2.2S 1000 Ekip Dip LI 3p WMP           </t>
  </si>
  <si>
    <t xml:space="preserve">E2.2H 1000 Ekip Dip LI 3p WMP           </t>
  </si>
  <si>
    <t xml:space="preserve">E2.2S 1250 Ekip Dip LI 3p WMP           </t>
  </si>
  <si>
    <t xml:space="preserve">E2.2H 1250 Ekip Dip LI 3p WMP           </t>
  </si>
  <si>
    <t xml:space="preserve">E2.2S 1600 Ekip Dip LI 3p WMP           </t>
  </si>
  <si>
    <t xml:space="preserve">E2.2H 1600 Ekip Dip LI 3p WMP           </t>
  </si>
  <si>
    <t xml:space="preserve">E2.2B 2000 Ekip Dip LI 3p WMP           </t>
  </si>
  <si>
    <t xml:space="preserve">E2.2N 2000 Ekip Dip LI 3p WMP           </t>
  </si>
  <si>
    <t xml:space="preserve">E2.2S 2000 Ekip Dip LI 3p WMP           </t>
  </si>
  <si>
    <t xml:space="preserve">E2.2H 2000 Ekip Dip LI 3p WMP           </t>
  </si>
  <si>
    <t xml:space="preserve">E2.2N 2500 Ekip Dip LI 3p WMP           </t>
  </si>
  <si>
    <t xml:space="preserve">E2.2S 2500 Ekip Dip LI 3p WMP           </t>
  </si>
  <si>
    <t xml:space="preserve">E2.2H 2500 Ekip Dip LI 3p WMP           </t>
  </si>
  <si>
    <t xml:space="preserve">E4.2V 2000 Ekip Dip LI 3p WMP           </t>
  </si>
  <si>
    <t xml:space="preserve">E4.2V 2500 Ekip Dip LI 3p WMP           </t>
  </si>
  <si>
    <t xml:space="preserve">E4.2N 3200 Ekip Dip LI 3p WMP           </t>
  </si>
  <si>
    <t xml:space="preserve">E4.2S 3200 Ekip Dip LI 3p WMP           </t>
  </si>
  <si>
    <t xml:space="preserve">E4.2H 3200 Ekip Dip LI 3p WMP           </t>
  </si>
  <si>
    <t xml:space="preserve">E4.2V 3200 Ekip Dip LI 3p WMP           </t>
  </si>
  <si>
    <t xml:space="preserve">E4.2N 4000 Ekip Dip LI 3p WMP           </t>
  </si>
  <si>
    <t xml:space="preserve">E4.2S 4000 Ekip Dip LI 3p WMP           </t>
  </si>
  <si>
    <t xml:space="preserve">E4.2H 4000 Ekip Dip LI 3p WMP           </t>
  </si>
  <si>
    <t xml:space="preserve">E6.2V 4000 Ekip Dip LI 3p WMP           </t>
  </si>
  <si>
    <t xml:space="preserve">E6.2X 4000 Ekip Dip LI 3p WMP           </t>
  </si>
  <si>
    <t xml:space="preserve">E6.2H 5000 Ekip Dip LI 3p WMP           </t>
  </si>
  <si>
    <t xml:space="preserve">E6.2V 5000 Ekip Dip LI 3p WMP           </t>
  </si>
  <si>
    <t xml:space="preserve">E6.2X 5000 Ekip Dip LI 3p WMP           </t>
  </si>
  <si>
    <t xml:space="preserve">E6.2H 6300 Ekip Dip LI 3p WMP           </t>
  </si>
  <si>
    <t xml:space="preserve">E6.2V 6300 Ekip Dip LI 3p WMP           </t>
  </si>
  <si>
    <t xml:space="preserve">E6.2X 6300 Ekip Dip LI 3p WMP           </t>
  </si>
  <si>
    <t xml:space="preserve">E1.2N 250 Ekip Dip LI 4p WMP            </t>
  </si>
  <si>
    <t xml:space="preserve">E1.2B 630 Ekip Dip LI 4p WMP            </t>
  </si>
  <si>
    <t xml:space="preserve">E1.2C 630 Ekip Dip LI 4p WMP            </t>
  </si>
  <si>
    <t xml:space="preserve">E1.2N 630 Ekip Dip LI 4p WMP            </t>
  </si>
  <si>
    <t xml:space="preserve">E1.2B 800 Ekip Dip LI 4p WMP            </t>
  </si>
  <si>
    <t xml:space="preserve">E1.2C 800 Ekip Dip LI 4p WMP            </t>
  </si>
  <si>
    <t xml:space="preserve">E1.2N 800 Ekip Dip LI 4p WMP            </t>
  </si>
  <si>
    <t xml:space="preserve">E1.2C 1000 Ekip Dip LI 4p WMP           </t>
  </si>
  <si>
    <t xml:space="preserve">E1.2N 1000 Ekip Dip LI 4p WMP           </t>
  </si>
  <si>
    <t xml:space="preserve">E1.2B 1250 Ekip Dip LI 4p WMP           </t>
  </si>
  <si>
    <t xml:space="preserve">E1.2C 1250 Ekip Dip LI 4p WMP           </t>
  </si>
  <si>
    <t xml:space="preserve">E1.2N 1250 Ekip Dip LI 4p WMP           </t>
  </si>
  <si>
    <t xml:space="preserve">E1.2C 1600 Ekip Dip LI 4p WMP           </t>
  </si>
  <si>
    <t xml:space="preserve">E1.2N 1600 Ekip Dip LI 4p WMP           </t>
  </si>
  <si>
    <t xml:space="preserve">E2.2S 800 Ekip Dip LI 4p WMP            </t>
  </si>
  <si>
    <t xml:space="preserve">E2.2H 800 Ekip Dip LI 4p WMP            </t>
  </si>
  <si>
    <t xml:space="preserve">E2.2S 1000 Ekip Dip LI 4p WMP           </t>
  </si>
  <si>
    <t xml:space="preserve">E2.2H 1000 Ekip Dip LI 4p WMP           </t>
  </si>
  <si>
    <t xml:space="preserve">E2.2S 1250 Ekip Dip LI 4p WMP           </t>
  </si>
  <si>
    <t xml:space="preserve">E2.2H 1250 Ekip Dip LI 4p WMP           </t>
  </si>
  <si>
    <t xml:space="preserve">E2.2S 1600 Ekip Dip LI 4p WMP           </t>
  </si>
  <si>
    <t xml:space="preserve">E2.2H 1600 Ekip Dip LI 4p WMP           </t>
  </si>
  <si>
    <t xml:space="preserve">E2.2B 2000 Ekip Dip LI 4p WMP           </t>
  </si>
  <si>
    <t xml:space="preserve">E2.2N 2000 Ekip Dip LI 4p WMP           </t>
  </si>
  <si>
    <t xml:space="preserve">E2.2S 2000 Ekip Dip LI 4p WMP           </t>
  </si>
  <si>
    <t xml:space="preserve">E2.2H 2000 Ekip Dip LI 4p WMP           </t>
  </si>
  <si>
    <t xml:space="preserve">E2.2N 2500 Ekip Dip LI 4p WMP           </t>
  </si>
  <si>
    <t xml:space="preserve">E2.2S 2500 Ekip Dip LI 4p WMP           </t>
  </si>
  <si>
    <t xml:space="preserve">E2.2H 2500 Ekip Dip LI 4p WMP           </t>
  </si>
  <si>
    <t xml:space="preserve">E4.2V 2000 Ekip Dip LI 4p WMP           </t>
  </si>
  <si>
    <t xml:space="preserve">E4.2V 2500 Ekip Dip LI 4p WMP           </t>
  </si>
  <si>
    <t xml:space="preserve">E4.2N 3200 Ekip Dip LI 4p WMP           </t>
  </si>
  <si>
    <t xml:space="preserve">E4.2S 3200 Ekip Dip LI 4p WMP           </t>
  </si>
  <si>
    <t xml:space="preserve">E4.2H 3200 Ekip Dip LI 4p WMP           </t>
  </si>
  <si>
    <t xml:space="preserve">E4.2V 3200 Ekip Dip LI 4p WMP           </t>
  </si>
  <si>
    <t xml:space="preserve">E4.2N 4000 Ekip Dip LI 4p WMP           </t>
  </si>
  <si>
    <t xml:space="preserve">E4.2S 4000 Ekip Dip LI 4p WMP           </t>
  </si>
  <si>
    <t xml:space="preserve">E4.2H 4000 Ekip Dip LI 4p WMP           </t>
  </si>
  <si>
    <t xml:space="preserve">E6.2V 4000 Ekip Dip LI 4p WMP           </t>
  </si>
  <si>
    <t xml:space="preserve">E6.2X 4000 Ekip Dip LI 4p WMP           </t>
  </si>
  <si>
    <t xml:space="preserve">E6.2H 5000 Ekip Dip LI 4p WMP           </t>
  </si>
  <si>
    <t xml:space="preserve">E6.2V 5000 Ekip Dip LI 4p WMP           </t>
  </si>
  <si>
    <t xml:space="preserve">E6.2X 5000 Ekip Dip LI 4p WMP           </t>
  </si>
  <si>
    <t xml:space="preserve">E6.2H 6300 Ekip Dip LI 4p WMP           </t>
  </si>
  <si>
    <t xml:space="preserve">E6.2V 6300 Ekip Dip LI 4p WMP           </t>
  </si>
  <si>
    <t xml:space="preserve">E6.2X 6300 Ekip Dip LI 4p WMP           </t>
  </si>
  <si>
    <t xml:space="preserve">E1.2B/MS 800 3p F F                     </t>
  </si>
  <si>
    <t xml:space="preserve">E1.2B/MS 1000 3p F F                    </t>
  </si>
  <si>
    <t xml:space="preserve">E1.2B/MS 1250 3p F F                    </t>
  </si>
  <si>
    <t xml:space="preserve">E1.2B/MS 1600 3p F F                    </t>
  </si>
  <si>
    <t xml:space="preserve">E2.2B/MS 2000 3p FHR                    </t>
  </si>
  <si>
    <t xml:space="preserve">E2.2N/MS 2500 3p FHR                    </t>
  </si>
  <si>
    <t xml:space="preserve">E4.2N/MS 3200 3p FHR                    </t>
  </si>
  <si>
    <t xml:space="preserve">E4.2H/MS 4000 3p FHR                    </t>
  </si>
  <si>
    <t xml:space="preserve">E6.2H/MS 5000 3p FHR                    </t>
  </si>
  <si>
    <t xml:space="preserve">E6.2H/MS 6300 3p FHR                    </t>
  </si>
  <si>
    <t xml:space="preserve">E1.2B/MS 800 4p F F                     </t>
  </si>
  <si>
    <t xml:space="preserve">E1.2B/MS 1000 4p F F                    </t>
  </si>
  <si>
    <t xml:space="preserve">E1.2B/MS 1250 4p F F                    </t>
  </si>
  <si>
    <t xml:space="preserve">E1.2B/MS 1600 4p F F                    </t>
  </si>
  <si>
    <t xml:space="preserve">E2.2B/MS 2000 4p FHR                    </t>
  </si>
  <si>
    <t xml:space="preserve">E2.2N/MS 2500 4p FHR                    </t>
  </si>
  <si>
    <t xml:space="preserve">E4.2N/MS 3200 4p FHR                    </t>
  </si>
  <si>
    <t xml:space="preserve">E4.2H/MS 4000 4p FHR                    </t>
  </si>
  <si>
    <t xml:space="preserve">E6.2H/MS 5000 4p FHR                    </t>
  </si>
  <si>
    <t xml:space="preserve">E6.2H/MS 6300 4p FHR                    </t>
  </si>
  <si>
    <t xml:space="preserve">E2.2S 250 Ekip Dip LI 3p FHR            </t>
  </si>
  <si>
    <t xml:space="preserve">E2.2S 250 Ekip Dip LI 4p FHR            </t>
  </si>
  <si>
    <t xml:space="preserve">E2.2S 250 Ekip Dip LI 3p WMP            </t>
  </si>
  <si>
    <t xml:space="preserve">E2.2S 250 Ekip Dip LI 4p WMP            </t>
  </si>
  <si>
    <t xml:space="preserve">YO E1.2..E6.2-XT7-XT7M 24 VAC/DC        </t>
  </si>
  <si>
    <t xml:space="preserve">YO E1.2..E6.2-XT7-XT7M 48 VAC/DC        </t>
  </si>
  <si>
    <t xml:space="preserve">YO E1.2..E6.2-XT7-XT7M 110-120 VAC/DC   </t>
  </si>
  <si>
    <t xml:space="preserve">YO E1.2..E6.2-XT7-XT7M 220-240 VAC/DC   </t>
  </si>
  <si>
    <t xml:space="preserve">YO E1.2..E6.2-XT7-XT7M 380-400 VAC      </t>
  </si>
  <si>
    <t xml:space="preserve">YC E1.2..E6.2-XT7M 24 VAC/DC            </t>
  </si>
  <si>
    <t xml:space="preserve">YC E1.2..E6.2-XT7M 48 VAC/DC            </t>
  </si>
  <si>
    <t xml:space="preserve">YC E1.2..E6.2-XT7M 110-120 VAC/DC       </t>
  </si>
  <si>
    <t xml:space="preserve">YC E1.2..E6.2-XT7M 220-240 VAC/DC       </t>
  </si>
  <si>
    <t xml:space="preserve">YC E1.2..E6.2-XT7M 380-400 VAC          </t>
  </si>
  <si>
    <t xml:space="preserve">YU E1.2..E6.2-XT7-XT7M 24 VAC/DC        </t>
  </si>
  <si>
    <t xml:space="preserve">YU E1.2..E6.2-XT7-XT7M 48 VAC/DC        </t>
  </si>
  <si>
    <t xml:space="preserve">YU E1.2..E6.2-XT7-XT7M 110-120 VAC/DC   </t>
  </si>
  <si>
    <t xml:space="preserve">YU E1.2..E6.2-XT7-XT7M 220-240 VAC/DC   </t>
  </si>
  <si>
    <t xml:space="preserve">YU E1.2..E6.2-XT7-XT7M 380-400 VAC      </t>
  </si>
  <si>
    <t xml:space="preserve">M  E1.2 24-30 VAC/DC                    </t>
  </si>
  <si>
    <t xml:space="preserve">M  E1.2 48-60 VAC/DC                    </t>
  </si>
  <si>
    <t xml:space="preserve">M  E1.2 100-130 VAC/DC                  </t>
  </si>
  <si>
    <t xml:space="preserve">M  E1.2 220-250 VAC/DC                  </t>
  </si>
  <si>
    <t xml:space="preserve">M  E2.2...E6.2 24-30 VAC/DC             </t>
  </si>
  <si>
    <t xml:space="preserve">M  E2.2...E6.2 48-60 VAC/DC             </t>
  </si>
  <si>
    <t xml:space="preserve">M  E2.2...E6.2 100-130 VAC/DC           </t>
  </si>
  <si>
    <t xml:space="preserve">M  E2.2...E6.2 220-250 VAC/DC           </t>
  </si>
  <si>
    <t xml:space="preserve">EXT CS N E1.2-E2.2-XT7-XT7M 2000A       </t>
  </si>
  <si>
    <t xml:space="preserve">EXT CS N E2.2 2500A                     </t>
  </si>
  <si>
    <t xml:space="preserve">EXT CS N E4.2 3200A                     </t>
  </si>
  <si>
    <t xml:space="preserve">EXT CS E4.2 4000A - E6.2 N 50%          </t>
  </si>
  <si>
    <t xml:space="preserve">EXT CS N E6.2                           </t>
  </si>
  <si>
    <t xml:space="preserve">AUX 4Q 400V E1.2-XT7-XT7M               </t>
  </si>
  <si>
    <t xml:space="preserve">AUX 4Q 400VAC E2.2...E6.2               </t>
  </si>
  <si>
    <t xml:space="preserve">AUX 6Q 400VAC E2.2...E6.2               </t>
  </si>
  <si>
    <t xml:space="preserve">AUP 6 contacts 400Vac E1.2-XT7-XT7M     </t>
  </si>
  <si>
    <t xml:space="preserve">AUP 5 contacts 400Vac SX E2.2...E6.2    </t>
  </si>
  <si>
    <t xml:space="preserve">AUP 5 suppl.cont. 400Vac DX E2.2...E6.2 </t>
  </si>
  <si>
    <t xml:space="preserve">RTC 250VAC E1.2-XT7M                    </t>
  </si>
  <si>
    <t xml:space="preserve">RTC 250VAC E2.2...E6.2                  </t>
  </si>
  <si>
    <t xml:space="preserve">S51 250V E1.2-XT7-XT7M                  </t>
  </si>
  <si>
    <t xml:space="preserve">S51 250V E2.2...E6.2                    </t>
  </si>
  <si>
    <t xml:space="preserve">KLC-D Key lock open E1.2                </t>
  </si>
  <si>
    <t xml:space="preserve">KLC-D Key lock open E2.2...E6.2         </t>
  </si>
  <si>
    <t xml:space="preserve">KLC-S Key lock open N.20005 E2.2..E6.2  </t>
  </si>
  <si>
    <t xml:space="preserve">KLC-S Key lock open N.20006 E2.2..E6.2  </t>
  </si>
  <si>
    <t xml:space="preserve">Cable interlock A - HR E1.2..E6.2-XT7/M </t>
  </si>
  <si>
    <t xml:space="preserve">Cable interlock A - VR E1.2..E6.2-XT7/M </t>
  </si>
  <si>
    <t xml:space="preserve">Lever interlock E2.2                    </t>
  </si>
  <si>
    <t xml:space="preserve">Lever interlock E4.2                    </t>
  </si>
  <si>
    <t xml:space="preserve">Lever interlock E6.2 3p                 </t>
  </si>
  <si>
    <t xml:space="preserve">Lever interlock E6.2 4p                 </t>
  </si>
  <si>
    <t>Sup. fixed Type A E1.2-XT7/M floor mount</t>
  </si>
  <si>
    <t xml:space="preserve">Sup. fixed Type A E1.2-XT7/M wall mount </t>
  </si>
  <si>
    <t xml:space="preserve">Support F/FP Type A,B,D E2.2àE6.2       </t>
  </si>
  <si>
    <t>Support for fixed part Type A E1.2-XT7/M</t>
  </si>
  <si>
    <t xml:space="preserve">Support F/FP Type C E2.2àE6.2           </t>
  </si>
  <si>
    <t>Terminals term.box E1.2..E6.2-XT7/M 10pz</t>
  </si>
  <si>
    <t xml:space="preserve">E1.2 W FP Iu=1600 3p HR HR              </t>
  </si>
  <si>
    <t xml:space="preserve">E1.2 W FP Iu=1600 4p HR HR              </t>
  </si>
  <si>
    <t xml:space="preserve">E2.2 W FP Iu=2000 3p HR HR              </t>
  </si>
  <si>
    <t xml:space="preserve">E2.2 W FP Iu=2000 4p HR HR              </t>
  </si>
  <si>
    <t xml:space="preserve">E2.2 W FP Iu=2500 3p HR HR              </t>
  </si>
  <si>
    <t xml:space="preserve">E2.2 W FP Iu=2500 4p HR HR              </t>
  </si>
  <si>
    <t xml:space="preserve">E4.2 W FP Iu=3200 3p HR HR              </t>
  </si>
  <si>
    <t xml:space="preserve">E4.2 W FP Iu=3200 4p HR HR              </t>
  </si>
  <si>
    <t xml:space="preserve">E4.2 W FP Iu=4000 or V version 3p HR HR </t>
  </si>
  <si>
    <t xml:space="preserve">E4.2 W FP Iu=4000 or V version 4p HR HR </t>
  </si>
  <si>
    <t xml:space="preserve">E6.2 W FP Iu=5000 3p HR HR              </t>
  </si>
  <si>
    <t xml:space="preserve">E6.2 W FP Iu=5000 4p HR HR              </t>
  </si>
  <si>
    <t xml:space="preserve">E6.2 W FP Iu=6300 or X version 3p HR HR </t>
  </si>
  <si>
    <t xml:space="preserve">E6.2 W FP Iu=6300 or X version 4p HR HR </t>
  </si>
  <si>
    <t xml:space="preserve">EKIP COM MODBUS RS-485 E1.2..E6.2       </t>
  </si>
  <si>
    <t xml:space="preserve">EKIP COM MODBUS TCP E1.2..E6.2          </t>
  </si>
  <si>
    <t xml:space="preserve">EKIP COM PROFIBUS E1.2..E6.2            </t>
  </si>
  <si>
    <t xml:space="preserve">EKIP COM PROFINET E1.2..E6.2            </t>
  </si>
  <si>
    <t xml:space="preserve">EKIP COM DEVICENET E1.2..E6.2           </t>
  </si>
  <si>
    <t xml:space="preserve">EKIP COM ETHERNET/IP E1.2..E6.2         </t>
  </si>
  <si>
    <t xml:space="preserve">EKIP COM IEC61850 E1.2..E6.2            </t>
  </si>
  <si>
    <t xml:space="preserve">EKIP COM R MODBUS RS-485 E1.2..E6.2-XT  </t>
  </si>
  <si>
    <t xml:space="preserve">EKIP COM R MODBUS TCP R E1.2...E6.2     </t>
  </si>
  <si>
    <t xml:space="preserve">EKIP COM R PROFIBUS E1.2..E6.2-Tmax XT  </t>
  </si>
  <si>
    <t xml:space="preserve">EKIP COM R PROFINET E1.2...E6.2         </t>
  </si>
  <si>
    <t xml:space="preserve">EKIP COM R DEVICENET E1.2..E6.2-Tmax XT </t>
  </si>
  <si>
    <t xml:space="preserve">EKIP COM R ETHERNET/IP E1.2..E6.2       </t>
  </si>
  <si>
    <t xml:space="preserve">EKIP LINK E1.2..E6.2                    </t>
  </si>
  <si>
    <t xml:space="preserve">EKIP COM GPRS-M E1.2...E6.2             </t>
  </si>
  <si>
    <t xml:space="preserve">EKIP COM ACTUATOR E1.2..E6.2-XT7-XT7M   </t>
  </si>
  <si>
    <t xml:space="preserve">EKIP 2K-1 E1.2..E6.2-Tmax XT            </t>
  </si>
  <si>
    <t xml:space="preserve">Ekip 4K E2.2..E6.2 Ed.2 Black           </t>
  </si>
  <si>
    <t xml:space="preserve">EKIP 10K E1.2..E6.2-Tmax XT             </t>
  </si>
  <si>
    <t xml:space="preserve">EKIP SUPPLY 110-240VAC/DC E1.2..E6.2-XT </t>
  </si>
  <si>
    <t xml:space="preserve">EKIP SUPPLY 24-48VDC E1.2..E6.2-Tmax XT </t>
  </si>
  <si>
    <t xml:space="preserve">EKIP MEASURING E1.2                     </t>
  </si>
  <si>
    <t xml:space="preserve">EKIP MEASURING PRO E1.2                 </t>
  </si>
  <si>
    <t xml:space="preserve">EKIP MEASURING E2.2                     </t>
  </si>
  <si>
    <t xml:space="preserve">EKIP MEASURING PRO E2.2                 </t>
  </si>
  <si>
    <t xml:space="preserve">EKIP MEASURING E4.2                     </t>
  </si>
  <si>
    <t xml:space="preserve">EKIP MEASURING PRO E4.2                 </t>
  </si>
  <si>
    <t xml:space="preserve">EKIP MEASURING E6.2                     </t>
  </si>
  <si>
    <t xml:space="preserve">EKIP MEASURING PRO E6.2                 </t>
  </si>
  <si>
    <t xml:space="preserve">EKIP MULTIMETER E1.2...E6.2-Tmax XT     </t>
  </si>
  <si>
    <t>1SDA074212R1</t>
  </si>
  <si>
    <t xml:space="preserve">EKIP POWER CONTROLLER E1.2..E6.2-TmaxXT </t>
  </si>
  <si>
    <t xml:space="preserve">RATING PLUG 400 E1.2..E6.2              </t>
  </si>
  <si>
    <t xml:space="preserve">RATING PLUG 630 E1.2..E6.2              </t>
  </si>
  <si>
    <t xml:space="preserve">RATING PLUG 800 E1.2..E6.2              </t>
  </si>
  <si>
    <t xml:space="preserve">RATING PLUG 1000 E1.2..E6.2             </t>
  </si>
  <si>
    <t xml:space="preserve">RATING PLUG 1250 E1.2..E6.2             </t>
  </si>
  <si>
    <t xml:space="preserve">RATING PLUG 1600 E2.2..E6.2             </t>
  </si>
  <si>
    <t xml:space="preserve">RATING PLUG 2000 E2.2..E6.2             </t>
  </si>
  <si>
    <t xml:space="preserve">RATING PLUG 2500 E2.2..E6.2             </t>
  </si>
  <si>
    <t xml:space="preserve">RATING PLUG 3200 E4.2..E6.2             </t>
  </si>
  <si>
    <t xml:space="preserve">RATING PLUG 4000 E4.2..E6.2             </t>
  </si>
  <si>
    <t xml:space="preserve">RATING PLUG 5000 E6.2                   </t>
  </si>
  <si>
    <t xml:space="preserve">RATING PLUG 6300 E6.2                   </t>
  </si>
  <si>
    <t xml:space="preserve">Ekip View software 30 devices           </t>
  </si>
  <si>
    <t xml:space="preserve">Ekip View software 60 interruttori      </t>
  </si>
  <si>
    <t xml:space="preserve">EKIP CONTROL PANEL 10 INTERRUTTORI      </t>
  </si>
  <si>
    <t xml:space="preserve">EKIP CONTROL PANEL 30 INTERRUTTORI      </t>
  </si>
  <si>
    <t>PR330/D-M COM.MOD.xPR332-3T7-T7M-X1-T8nw</t>
  </si>
  <si>
    <t>1SDA073497R1</t>
  </si>
  <si>
    <t xml:space="preserve">E2.2H/MS 2000 3p WMP                    </t>
  </si>
  <si>
    <t xml:space="preserve">YO E1.2..E6.2-XT7-XT7M 120-127 VAC/DC   </t>
  </si>
  <si>
    <t xml:space="preserve">YC E1.2..E6.2-XT7M 120-127 VAC/DC       </t>
  </si>
  <si>
    <t xml:space="preserve">XT2S 160 TMA 125-1250 4p F F InN=100%   </t>
  </si>
  <si>
    <t xml:space="preserve">XT2S 160 TMA 160-1600 4p F F InN=100%   </t>
  </si>
  <si>
    <t xml:space="preserve">XT3S 250 TMD 200-2000 4p F F InN=100%   </t>
  </si>
  <si>
    <t xml:space="preserve">XT3S 250 TMD 250-2500 4p F F InN=100%   </t>
  </si>
  <si>
    <t>1SDA074164R1</t>
  </si>
  <si>
    <t>Ekip Bluetooth</t>
  </si>
  <si>
    <t>Liên hệ ABB</t>
  </si>
  <si>
    <t>2CDS241001R0064</t>
  </si>
  <si>
    <t>MCB SH201L-C6</t>
  </si>
  <si>
    <t>2CDS241001R0104</t>
  </si>
  <si>
    <t>MCB SH201L-C10</t>
  </si>
  <si>
    <t>2CDS241001R0164</t>
  </si>
  <si>
    <t>MCB SH201L C16</t>
  </si>
  <si>
    <t>2CDS241001R0204</t>
  </si>
  <si>
    <t>MCB SH201L-C20</t>
  </si>
  <si>
    <t>2CDS241001R0254</t>
  </si>
  <si>
    <t>MCB SH201L-C25</t>
  </si>
  <si>
    <t>2CDS241001R0324</t>
  </si>
  <si>
    <t>MCB SH201L-C32</t>
  </si>
  <si>
    <t>2CDS241001R0404</t>
  </si>
  <si>
    <t>MCB SH201L-C40</t>
  </si>
  <si>
    <t>2CDS242001R0064</t>
  </si>
  <si>
    <t>MCB SH202L-C6</t>
  </si>
  <si>
    <t>2CDS242001R0104</t>
  </si>
  <si>
    <t>MCB SH202L-C10</t>
  </si>
  <si>
    <t>2CDS242001R0164</t>
  </si>
  <si>
    <t>MCB SH202L-C16</t>
  </si>
  <si>
    <t>2CDS242001R0204</t>
  </si>
  <si>
    <t>MCB SH202L-C20</t>
  </si>
  <si>
    <t>2CDS242001R0254</t>
  </si>
  <si>
    <t>MCB SH202L-C25</t>
  </si>
  <si>
    <t>2CDS242001R0324</t>
  </si>
  <si>
    <t>MCB SH202L-C32</t>
  </si>
  <si>
    <t>2CDS242001R0404</t>
  </si>
  <si>
    <t>MCB SH202L-C 40</t>
  </si>
  <si>
    <t>2CDS243001R0064</t>
  </si>
  <si>
    <t>MCB SH203L-C6</t>
  </si>
  <si>
    <t>2CDS243001R0104</t>
  </si>
  <si>
    <t>MCB SH203L-C10</t>
  </si>
  <si>
    <t>2CDS243001R0164</t>
  </si>
  <si>
    <t>MCB SH203L-C16</t>
  </si>
  <si>
    <t>2CDS243001R0204</t>
  </si>
  <si>
    <t>MCB SH203L-C20</t>
  </si>
  <si>
    <t>2CDS243001R0254</t>
  </si>
  <si>
    <t>MCB SH203L-C25</t>
  </si>
  <si>
    <t>2CDS243001R0324</t>
  </si>
  <si>
    <t>MCB SH203L-C32</t>
  </si>
  <si>
    <t>2CDS243001R0404</t>
  </si>
  <si>
    <t>MCB SH203L-C40</t>
  </si>
  <si>
    <t>2CDS244001R0064</t>
  </si>
  <si>
    <t>MCB SH204L-C6</t>
  </si>
  <si>
    <t>2CDS244001R0104</t>
  </si>
  <si>
    <t>MCB SH204L-C10</t>
  </si>
  <si>
    <t>2CDS244001R0164</t>
  </si>
  <si>
    <t>MCB SH204L-C16</t>
  </si>
  <si>
    <t>2CDS244001R0204</t>
  </si>
  <si>
    <t>MCB SH204L-C20</t>
  </si>
  <si>
    <t>2CDS244001R0254</t>
  </si>
  <si>
    <t>MCB SH204L-C25</t>
  </si>
  <si>
    <t>2CDS244001R0324</t>
  </si>
  <si>
    <t>MCB SH204L-C32</t>
  </si>
  <si>
    <t>2CDS244001R0404</t>
  </si>
  <si>
    <t>MCB SH204L-C40</t>
  </si>
  <si>
    <t>2CDS211001R0064</t>
  </si>
  <si>
    <t>MCB SH201-C6</t>
  </si>
  <si>
    <t>2CDS211001R0104</t>
  </si>
  <si>
    <t>MCB SH201-C10</t>
  </si>
  <si>
    <t>2CDS211001R0164</t>
  </si>
  <si>
    <t>MCB SH201-C16</t>
  </si>
  <si>
    <t>2CDS211001R0204</t>
  </si>
  <si>
    <t>MCB SH201-C20</t>
  </si>
  <si>
    <t>2CDS211001R0254</t>
  </si>
  <si>
    <t>MCB SH201-C25</t>
  </si>
  <si>
    <t>2CDS211001R0324</t>
  </si>
  <si>
    <t>MCB SH201-C32</t>
  </si>
  <si>
    <t>2CDS211001R0404</t>
  </si>
  <si>
    <t>MCB SH201-C40</t>
  </si>
  <si>
    <t>2CDS211001R0504</t>
  </si>
  <si>
    <t>SH 201 -C50</t>
  </si>
  <si>
    <t>2CDS211001R0634</t>
  </si>
  <si>
    <t>SH201-C 63 MiniCircuitBreaker</t>
  </si>
  <si>
    <t>2CDS251001R0804</t>
  </si>
  <si>
    <t>S201-C80 MCB</t>
  </si>
  <si>
    <t>2CDS251001R0824</t>
  </si>
  <si>
    <t>S201-C100 MCB</t>
  </si>
  <si>
    <t>2CDS212001R0064</t>
  </si>
  <si>
    <t>MCB SH202-C6</t>
  </si>
  <si>
    <t>2CDS212001R0104</t>
  </si>
  <si>
    <t>MCB SH202-C10</t>
  </si>
  <si>
    <t>2CDS212001R0164</t>
  </si>
  <si>
    <t>MCB SH202-C16</t>
  </si>
  <si>
    <t>2CDS212001R0204</t>
  </si>
  <si>
    <t>MCB SH202-C20</t>
  </si>
  <si>
    <t>2CDS212001R0254</t>
  </si>
  <si>
    <t>MCB SH202-C25</t>
  </si>
  <si>
    <t>2CDS212001R0324</t>
  </si>
  <si>
    <t>MCB SH202-C32</t>
  </si>
  <si>
    <t>2CDS212001R0404</t>
  </si>
  <si>
    <t>MCB SH202-C40</t>
  </si>
  <si>
    <t>2CDS212001R0504</t>
  </si>
  <si>
    <t>MCB SH202-C50</t>
  </si>
  <si>
    <t>2CDS212001R0634</t>
  </si>
  <si>
    <t>MCB SH202-C63</t>
  </si>
  <si>
    <t>2CDS252001R0804</t>
  </si>
  <si>
    <t>S202-C80 MCB</t>
  </si>
  <si>
    <t>2CDS252001R0824</t>
  </si>
  <si>
    <t>S202-C100 MCB</t>
  </si>
  <si>
    <t>2CDS213001R0064</t>
  </si>
  <si>
    <t>MCB SH203-C6</t>
  </si>
  <si>
    <t>2CDS213001R0104</t>
  </si>
  <si>
    <t>MCB SH203-C10</t>
  </si>
  <si>
    <t>2CDS213001R0164</t>
  </si>
  <si>
    <t>MCB SH203-C16</t>
  </si>
  <si>
    <t>2CDS213001R0204</t>
  </si>
  <si>
    <t>MCB SH203-C20</t>
  </si>
  <si>
    <t>2CDS213001R0254</t>
  </si>
  <si>
    <t>MCB SH203-C25</t>
  </si>
  <si>
    <t>2CDS213001R0324</t>
  </si>
  <si>
    <t>MCB SH203-C32</t>
  </si>
  <si>
    <t>2CDS213001R0404</t>
  </si>
  <si>
    <t>MCB SH203-C40</t>
  </si>
  <si>
    <t>2CDS213001R0504</t>
  </si>
  <si>
    <t>MCB SH203-C50</t>
  </si>
  <si>
    <t>2CDS213001R0634</t>
  </si>
  <si>
    <t>MCB SH203-C63</t>
  </si>
  <si>
    <t>2CDS253001R0804</t>
  </si>
  <si>
    <t>S203-C80 MCB</t>
  </si>
  <si>
    <t>2CDS253001R0824</t>
  </si>
  <si>
    <t>S203-C100 MCB</t>
  </si>
  <si>
    <t>2CDS214001R0064</t>
  </si>
  <si>
    <t>MCB SH204-C6</t>
  </si>
  <si>
    <t>2CDS214001R0104</t>
  </si>
  <si>
    <t>MCB SH204-C10</t>
  </si>
  <si>
    <t>2CDS214001R0164</t>
  </si>
  <si>
    <t>MCB SH204-C16</t>
  </si>
  <si>
    <t>2CDS214001R0204</t>
  </si>
  <si>
    <t>MCB SH204-C20</t>
  </si>
  <si>
    <t>2CDS214001R0254</t>
  </si>
  <si>
    <t>MCB SH204-C25</t>
  </si>
  <si>
    <t>2CDS214001R0324</t>
  </si>
  <si>
    <t>MCB SH204-C32</t>
  </si>
  <si>
    <t>2CDS214001R0404</t>
  </si>
  <si>
    <t>MCB SH204-C40</t>
  </si>
  <si>
    <t>2CDS214001R0504</t>
  </si>
  <si>
    <t>MCB SH204-C50</t>
  </si>
  <si>
    <t>2CDS214001R0634</t>
  </si>
  <si>
    <t>MCB SH204-C63</t>
  </si>
  <si>
    <t>2CDS271001R0064</t>
  </si>
  <si>
    <t>MCB S201M-C6</t>
  </si>
  <si>
    <t>2CDS271001R0104</t>
  </si>
  <si>
    <t>MCB S201M-C10</t>
  </si>
  <si>
    <t>2CDS271001R0164</t>
  </si>
  <si>
    <t>MCB S201M-C16</t>
  </si>
  <si>
    <t>2CDS271001R0204</t>
  </si>
  <si>
    <t>MCB S201M-C20</t>
  </si>
  <si>
    <t>2CDS271001R0254</t>
  </si>
  <si>
    <t>MCB S201M-C25</t>
  </si>
  <si>
    <t>2CDS271001R0324</t>
  </si>
  <si>
    <t>MCB S201M-C32</t>
  </si>
  <si>
    <t>2CDS271001R0404</t>
  </si>
  <si>
    <t>MCB S201M-C40</t>
  </si>
  <si>
    <t>2CDS271001R0504</t>
  </si>
  <si>
    <t>MCB S201M-C50</t>
  </si>
  <si>
    <t>2CDS271001R0634</t>
  </si>
  <si>
    <t>MCB S201M-C63</t>
  </si>
  <si>
    <t>2CDS272001R0064</t>
  </si>
  <si>
    <t>MCB S202M-C6</t>
  </si>
  <si>
    <t>2CDS272001R0104</t>
  </si>
  <si>
    <t>MCB S202M-C10</t>
  </si>
  <si>
    <t>2CDS272001R0164</t>
  </si>
  <si>
    <t>MCB S202M-C16</t>
  </si>
  <si>
    <t>2CDS272001R0204</t>
  </si>
  <si>
    <t>MCB S202M-C20</t>
  </si>
  <si>
    <t>2CDS272001R0254</t>
  </si>
  <si>
    <t>MCB S202M-C25</t>
  </si>
  <si>
    <t>2CDS272001R0324</t>
  </si>
  <si>
    <t>MCB S202M-C32</t>
  </si>
  <si>
    <t>2CDS272001R0404</t>
  </si>
  <si>
    <t>MCB S202M-C40</t>
  </si>
  <si>
    <t>2CDS272001R0504</t>
  </si>
  <si>
    <t>MCB S202M-C50</t>
  </si>
  <si>
    <t>2CDS272001R0634</t>
  </si>
  <si>
    <t>MCB S202M-C63</t>
  </si>
  <si>
    <t>2CDS273001R0064</t>
  </si>
  <si>
    <t>MCB S203M-C6</t>
  </si>
  <si>
    <t>2CDS273001R0104</t>
  </si>
  <si>
    <t>MCB S203M-C10</t>
  </si>
  <si>
    <t>2CDS273001R0164</t>
  </si>
  <si>
    <t>MCB S203M-C16</t>
  </si>
  <si>
    <t>2CDS273001R0204</t>
  </si>
  <si>
    <t>MCB S203M-C20</t>
  </si>
  <si>
    <t>2CDS273001R0254</t>
  </si>
  <si>
    <t>MCB S203M-C25</t>
  </si>
  <si>
    <t>2CDS273001R0324</t>
  </si>
  <si>
    <t>MCB S203M-C32</t>
  </si>
  <si>
    <t>2CDS273001R0404</t>
  </si>
  <si>
    <t>MCB S203M-C40</t>
  </si>
  <si>
    <t>2CDS273001R0504</t>
  </si>
  <si>
    <t>MCB S203M-C50</t>
  </si>
  <si>
    <t>2CDS273001R0634</t>
  </si>
  <si>
    <t>MCB S203M-C63</t>
  </si>
  <si>
    <t>2CDS274001R0064</t>
  </si>
  <si>
    <t>MCB S204M-C6</t>
  </si>
  <si>
    <t>2CDS274001R0104</t>
  </si>
  <si>
    <t>MCB S204M-C10</t>
  </si>
  <si>
    <t>2CDS274001R0164</t>
  </si>
  <si>
    <t>MCB S204M-C16</t>
  </si>
  <si>
    <t>2CDS274001R0204</t>
  </si>
  <si>
    <t>MCB S204M-C20</t>
  </si>
  <si>
    <t>2CDS274001R0254</t>
  </si>
  <si>
    <t>MCB S204M-C25</t>
  </si>
  <si>
    <t>2CDS274001R0324</t>
  </si>
  <si>
    <t>MCB S204M-C32</t>
  </si>
  <si>
    <t>2CDS274001R0404</t>
  </si>
  <si>
    <t>MCB S204M-C40</t>
  </si>
  <si>
    <t>2CDS274001R0504</t>
  </si>
  <si>
    <t>MCB S204M-C50</t>
  </si>
  <si>
    <t>2CDS274001R0634</t>
  </si>
  <si>
    <t>MCB S204M-C63</t>
  </si>
  <si>
    <t>2CDS281001R0064</t>
  </si>
  <si>
    <t>S201P-C6  Miniature Circuit Breaker</t>
  </si>
  <si>
    <t>2CDS281001R0104</t>
  </si>
  <si>
    <t>S201P-C10  Miniature Circuit Breaker</t>
  </si>
  <si>
    <t>2CDS281001R0164</t>
  </si>
  <si>
    <t>S201P-C16  Miniature Circuit Breaker</t>
  </si>
  <si>
    <t>2CDS281001R0204</t>
  </si>
  <si>
    <t>S201P-C20  Miniature Circuit Breaker</t>
  </si>
  <si>
    <t>2CDS281001R0254</t>
  </si>
  <si>
    <t>S201P-C25  Miniature Circuit Breaker</t>
  </si>
  <si>
    <t>2CDS281001R0324</t>
  </si>
  <si>
    <t>S201P-C32  Miniature Circuit Breaker</t>
  </si>
  <si>
    <t>2CDS281001R0404</t>
  </si>
  <si>
    <t>S201P-C40  Miniature Circuit Breaker</t>
  </si>
  <si>
    <t>2CDS281001R0504</t>
  </si>
  <si>
    <t>S201P-C50  Miniature Circuit Breaker</t>
  </si>
  <si>
    <t>2CDS281001R0634</t>
  </si>
  <si>
    <t>S201P-C63  Miniature Circuit Breaker</t>
  </si>
  <si>
    <t>2CDS282001R0064</t>
  </si>
  <si>
    <t>S202P-C6  Miniature Circuit Breaker</t>
  </si>
  <si>
    <t>2CDS282001R0104</t>
  </si>
  <si>
    <t>S202P-C10  Miniature Circuit Breaker</t>
  </si>
  <si>
    <t>2CDS282001R0164</t>
  </si>
  <si>
    <t>S202P-C16  Miniature Circuit Breaker</t>
  </si>
  <si>
    <t>2CDS282001R0204</t>
  </si>
  <si>
    <t>S202P-C20  Miniature Circuit Breaker</t>
  </si>
  <si>
    <t>2CDS282001R0254</t>
  </si>
  <si>
    <t>S202P-C25  Miniature Circuit Breaker</t>
  </si>
  <si>
    <t>2CDS282001R0324</t>
  </si>
  <si>
    <t>S202P-C32  Miniature Circuit Breaker</t>
  </si>
  <si>
    <t>2CDS282001R0404</t>
  </si>
  <si>
    <t>S202P-C40  Miniature Circuit Breaker</t>
  </si>
  <si>
    <t>2CDS282001R0504</t>
  </si>
  <si>
    <t>S202P-C50  Miniature Circuit Breaker</t>
  </si>
  <si>
    <t>2CDS282001R0634</t>
  </si>
  <si>
    <t>S202P-C63  Miniature Circuit Breaker</t>
  </si>
  <si>
    <t>2CDS283001R0064</t>
  </si>
  <si>
    <t>S203P-C6  Miniature Circuit Breaker</t>
  </si>
  <si>
    <t>2CDS283001R0104</t>
  </si>
  <si>
    <t>S203P-C10  Miniature Circuit Breaker</t>
  </si>
  <si>
    <t>2CDS283001R0164</t>
  </si>
  <si>
    <t>S203P-C16  Miniature Circuit Breaker</t>
  </si>
  <si>
    <t>2CDS283001R0204</t>
  </si>
  <si>
    <t>S203P-C20  Miniature Circuit Breaker</t>
  </si>
  <si>
    <t>2CDS283001R0254</t>
  </si>
  <si>
    <t>S203P-C25  Miniature Circuit Breaker</t>
  </si>
  <si>
    <t>2CDS283001R0324</t>
  </si>
  <si>
    <t>S203P-C32  Miniature Circuit Breaker</t>
  </si>
  <si>
    <t>2CDS283001R0404</t>
  </si>
  <si>
    <t>S203P-C40  Miniature Circuit Breaker</t>
  </si>
  <si>
    <t>2CDS283001R0504</t>
  </si>
  <si>
    <t>S203P-C50  Miniature Circuit Breaker</t>
  </si>
  <si>
    <t>2CDS283001R0634</t>
  </si>
  <si>
    <t>S203P-C63  Miniature Circuit Breaker</t>
  </si>
  <si>
    <t>2CDS284001R0064</t>
  </si>
  <si>
    <t>S204P-C6  Miniature Circuit Breaker</t>
  </si>
  <si>
    <t>2CDS284001R0104</t>
  </si>
  <si>
    <t>S204P-C10  Miniature Circuit Breaker</t>
  </si>
  <si>
    <t>2CDS284001R0164</t>
  </si>
  <si>
    <t>S204P-C16  Miniature Circuit Breaker</t>
  </si>
  <si>
    <t>2CDS284001R0204</t>
  </si>
  <si>
    <t>S204P-C20  Miniature Circuit Breaker</t>
  </si>
  <si>
    <t>2CDS284001R0254</t>
  </si>
  <si>
    <t>S204P-C25  Miniature Circuit Breaker</t>
  </si>
  <si>
    <t>2CDS284001R0324</t>
  </si>
  <si>
    <t>S204P-C32  Miniature Circuit Breaker</t>
  </si>
  <si>
    <t>2CDS284001R0404</t>
  </si>
  <si>
    <t>S204P-C40  Miniature Circuit Breaker</t>
  </si>
  <si>
    <t>2CDS284001R0504</t>
  </si>
  <si>
    <t>S204P-C50  Miniature Circuit Breaker</t>
  </si>
  <si>
    <t>2CDS284001R0634</t>
  </si>
  <si>
    <t>S204P-C63  Miniature Circuit Breaker</t>
  </si>
  <si>
    <t>2CDS271061R0064</t>
  </si>
  <si>
    <t>S201M-C6UC Miniature Circuit Breaker</t>
  </si>
  <si>
    <t>2CDS271061R0104</t>
  </si>
  <si>
    <t>S201M-C10UC Miniature Circuit Breaker</t>
  </si>
  <si>
    <t>2CDS271061R0164</t>
  </si>
  <si>
    <t>S201M-C16UC Miniature Circuit Breaker</t>
  </si>
  <si>
    <t>2CDS271061R0204</t>
  </si>
  <si>
    <t>S201M-C20UC Miniature Circuit Breaker</t>
  </si>
  <si>
    <t>2CDS271061R0254</t>
  </si>
  <si>
    <t>S201M-C25UC Miniature Circuit Breaker</t>
  </si>
  <si>
    <t>2CDS271061R0324</t>
  </si>
  <si>
    <t>S201M-C32UC Miniature Circuit Breaker</t>
  </si>
  <si>
    <t>2CDS271061R0404</t>
  </si>
  <si>
    <t>S201M-C40UC Miniature Circuit Breaker</t>
  </si>
  <si>
    <t>2CDS271061R0504</t>
  </si>
  <si>
    <t>S201M-C50UC Miniature Circuit Breaker</t>
  </si>
  <si>
    <t>2CDS271061R0634</t>
  </si>
  <si>
    <t>S201M-C63UC Miniature Circuit Breaker</t>
  </si>
  <si>
    <t>2CDS272061R0064</t>
  </si>
  <si>
    <t>S202M-C6UC MiniatureCircuitBreaker</t>
  </si>
  <si>
    <t>2CDS272061R0104</t>
  </si>
  <si>
    <t>S202M-C10UC MiniatureCircuitBreaker</t>
  </si>
  <si>
    <t>2CDS272061R0164</t>
  </si>
  <si>
    <t>S202M-C16UC MiniatureCircuitBreaker</t>
  </si>
  <si>
    <t>2CDS272061R0204</t>
  </si>
  <si>
    <t>S202M-C20UC MiniatureCircuitBreaker</t>
  </si>
  <si>
    <t>2CDS272061R0254</t>
  </si>
  <si>
    <t>S202M-C25UC MiniatureCircuitBreaker</t>
  </si>
  <si>
    <t>2CDS272061R0324</t>
  </si>
  <si>
    <t>S202M-C32UC MiniatureCircuitBreaker</t>
  </si>
  <si>
    <t>2CDS272061R0404</t>
  </si>
  <si>
    <t>S202M-C40UC MiniatureCircuitBreaker</t>
  </si>
  <si>
    <t>2CDS272061R0504</t>
  </si>
  <si>
    <t>S202M-C50UC MiniatureCircuitBreaker</t>
  </si>
  <si>
    <t>2CDS272061R0634</t>
  </si>
  <si>
    <t>S202M-C63UC MiniatureCircuitBreaker</t>
  </si>
  <si>
    <t>2CDS273061R0064</t>
  </si>
  <si>
    <t>S203M-C6UC MiniatureCircuitBreaker</t>
  </si>
  <si>
    <t>2CDS273061R0104</t>
  </si>
  <si>
    <t>S203M-C10UC MiniatureCircuitBreaker</t>
  </si>
  <si>
    <t>2CDS273061R0164</t>
  </si>
  <si>
    <t>S203M-C16UC MiniatureCircuitBreaker</t>
  </si>
  <si>
    <t>2CDS273061R0204</t>
  </si>
  <si>
    <t>S203M-C20UC MiniatureCircuitBreaker</t>
  </si>
  <si>
    <t>2CDS273061R0254</t>
  </si>
  <si>
    <t>S203M-C25UC MiniatureCircuitBreaker</t>
  </si>
  <si>
    <t>2CDS273061R0324</t>
  </si>
  <si>
    <t>S203M-C32UC MiniatureCircuitBreaker</t>
  </si>
  <si>
    <t>2CDS273061R0404</t>
  </si>
  <si>
    <t>S203M-C40UC MiniatureCircuitBreaker</t>
  </si>
  <si>
    <t>2CDS273061R0504</t>
  </si>
  <si>
    <t>S203M-C50UC MiniatureCircuitBreaker</t>
  </si>
  <si>
    <t>2CDS273061R0634</t>
  </si>
  <si>
    <t>S203M-C63UC MiniatureCircuitBreaker</t>
  </si>
  <si>
    <t>2CDS274061R0064</t>
  </si>
  <si>
    <t>S204M-C6UC MiniatureCircuitBreaker</t>
  </si>
  <si>
    <t>2CDS274061R0104</t>
  </si>
  <si>
    <t>S204M-C10UC MiniatureCircuitBreaker</t>
  </si>
  <si>
    <t>2CDS274061R0164</t>
  </si>
  <si>
    <t>S204M-C16UC MiniatureCircuitBreaker</t>
  </si>
  <si>
    <t>2CDS274061R0204</t>
  </si>
  <si>
    <t>S204M-C20UC MiniatureCircuitBreaker</t>
  </si>
  <si>
    <t>2CDS274061R0254</t>
  </si>
  <si>
    <t>S204M-C25UC MiniatureCircuitBreaker</t>
  </si>
  <si>
    <t>2CDS274061R0324</t>
  </si>
  <si>
    <t>S204M-C32UC MiniatureCircuitBreaker</t>
  </si>
  <si>
    <t>2CDS274061R0404</t>
  </si>
  <si>
    <t>S204M-C40UC MiniatureCircuitBreaker</t>
  </si>
  <si>
    <t>2CDS274061R0504</t>
  </si>
  <si>
    <t>S204M-C50UC MiniatureCircuitBreaker</t>
  </si>
  <si>
    <t>2CDS274061R0634</t>
  </si>
  <si>
    <t>S204M-C63UC MiniatureCircuitBreaker</t>
  </si>
  <si>
    <t>2CDS200912R0001</t>
  </si>
  <si>
    <t>S2C-H6R Auxiliary Contact</t>
  </si>
  <si>
    <t>2CDS200922R0001</t>
  </si>
  <si>
    <t>S2C-S/H6R Universal Auxiliary/Signal Con</t>
  </si>
  <si>
    <t>2CDS200909R0001</t>
  </si>
  <si>
    <t>S2C-A1 Shunt Trip, 12...60V</t>
  </si>
  <si>
    <t>2CDS200909R0002</t>
  </si>
  <si>
    <t>S2C-A2 Shunt Trip, 110...415V</t>
  </si>
  <si>
    <t>GHS2801911R0002</t>
  </si>
  <si>
    <t>S2-UA 24  UNDERVOLTAGE RELEASE</t>
  </si>
  <si>
    <t>GHS2801911R0005</t>
  </si>
  <si>
    <t>S2-UA 220  UNDERVOLTAGE RELEASE</t>
  </si>
  <si>
    <t>GHV0360876R0003</t>
  </si>
  <si>
    <t>SZ-6/3 Conductor Terminal</t>
  </si>
  <si>
    <t>GJI2320131R0001</t>
  </si>
  <si>
    <t>SZ-KLB 8  NEUTRAL EARTH TERMINAL</t>
  </si>
  <si>
    <t>GJI2320071R0013</t>
  </si>
  <si>
    <t>SZ-KLB 12  NEUTRAL EARTH TERMINAL</t>
  </si>
  <si>
    <t>GJI2320072R0017</t>
  </si>
  <si>
    <t>SZ-KLB 16  NEUTRAL EARTH TERMINAL</t>
  </si>
  <si>
    <t>GJI2320073R0016</t>
  </si>
  <si>
    <t>SZ-KLB 24  NEUTRAL EARTH TERMINAL</t>
  </si>
  <si>
    <t>GJI2024027R0001</t>
  </si>
  <si>
    <t>KTR  CARRIER FOR TERMINALS</t>
  </si>
  <si>
    <t>2CCS881001R0104</t>
  </si>
  <si>
    <t>S801C-C10 High Performance MCB</t>
  </si>
  <si>
    <t>2CCS881001R0134</t>
  </si>
  <si>
    <t>S801C-C13 High Performance MCB</t>
  </si>
  <si>
    <t>2CCS881001R0164</t>
  </si>
  <si>
    <t>S801C-C16 High Performance MCB</t>
  </si>
  <si>
    <t>2CCS881001R0204</t>
  </si>
  <si>
    <t>S801C-C20 High Performance MCB</t>
  </si>
  <si>
    <t>2CCS881001R0254</t>
  </si>
  <si>
    <t>S801C-C25 High Performance MCB</t>
  </si>
  <si>
    <t>2CCS881001R0324</t>
  </si>
  <si>
    <t>S801C-C32 High Performance MCB</t>
  </si>
  <si>
    <t>2CCS881001R0404</t>
  </si>
  <si>
    <t>S801C-C40 High Performance MCB</t>
  </si>
  <si>
    <t>2CCS881001R0504</t>
  </si>
  <si>
    <t>S801C-C50 High Performance MCB</t>
  </si>
  <si>
    <t>2CCS881001R0634</t>
  </si>
  <si>
    <t>S801C-C63 High Performance MCB</t>
  </si>
  <si>
    <t>2CCS881001R0804</t>
  </si>
  <si>
    <t>S801C-C80 High Performance MCB</t>
  </si>
  <si>
    <t>2CCS881001R0824</t>
  </si>
  <si>
    <t>S801C-C100 High Performance MCB</t>
  </si>
  <si>
    <t>2CCS881001R0844</t>
  </si>
  <si>
    <t>S801C-C125 High Performance MCB</t>
  </si>
  <si>
    <t>2CCS882001R0104</t>
  </si>
  <si>
    <t>S802C-C10 High Performance MCB</t>
  </si>
  <si>
    <t>2CCS882001R0134</t>
  </si>
  <si>
    <t>S802C-C13 High Performance MCB</t>
  </si>
  <si>
    <t>2CCS882001R0164</t>
  </si>
  <si>
    <t>S802C-C16 High Performance MCB</t>
  </si>
  <si>
    <t>2CCS882001R0204</t>
  </si>
  <si>
    <t>S802C-C20 High Performance MCB</t>
  </si>
  <si>
    <t>2CCS882001R0254</t>
  </si>
  <si>
    <t>S802C-C25 High Performance MCB</t>
  </si>
  <si>
    <t>2CCS882001R0324</t>
  </si>
  <si>
    <t>S802C-C32 High Performance MCB</t>
  </si>
  <si>
    <t>2CCS882001R0404</t>
  </si>
  <si>
    <t>S802C-C40 High Performance MCB</t>
  </si>
  <si>
    <t>2CCS882001R0504</t>
  </si>
  <si>
    <t>S802C-C50 High Performance MCB</t>
  </si>
  <si>
    <t>2CCS882001R0634</t>
  </si>
  <si>
    <t>S802C-C63 High Performance MCB</t>
  </si>
  <si>
    <t>2CCS882001R0804</t>
  </si>
  <si>
    <t>S802C-C80 High Performance MCB</t>
  </si>
  <si>
    <t>2CCS882001R0824</t>
  </si>
  <si>
    <t>S802C-C100 High Performance MCB</t>
  </si>
  <si>
    <t>2CCS882001R0844</t>
  </si>
  <si>
    <t>S802C-C125 High Performance MCB</t>
  </si>
  <si>
    <t>2CCS883001R0104</t>
  </si>
  <si>
    <t>S803C-C10 High Performance MCB</t>
  </si>
  <si>
    <t>2CCS883001R0134</t>
  </si>
  <si>
    <t>S803C-C13 High Performance MCB</t>
  </si>
  <si>
    <t>2CCS883001R0164</t>
  </si>
  <si>
    <t>S803C-C16 High Performance MCB</t>
  </si>
  <si>
    <t>2CCS883001R0204</t>
  </si>
  <si>
    <t>S803C-C20 High Performance MCB</t>
  </si>
  <si>
    <t>2CCS883001R0254</t>
  </si>
  <si>
    <t>S803C-C25 High Performance MCB</t>
  </si>
  <si>
    <t>2CCS883001R0324</t>
  </si>
  <si>
    <t>S803C-C32 High Performance MCB</t>
  </si>
  <si>
    <t>2CCS883001R0404</t>
  </si>
  <si>
    <t>S803C-C40 High Performance MCB</t>
  </si>
  <si>
    <t>2CCS883001R0504</t>
  </si>
  <si>
    <t>S803C-C50 High Performance MCB</t>
  </si>
  <si>
    <t>2CCS883001R0634</t>
  </si>
  <si>
    <t>S803C-C63 High Performance MCB</t>
  </si>
  <si>
    <t>2CCS883001R0804</t>
  </si>
  <si>
    <t>S803C-C80 High Performance MCB</t>
  </si>
  <si>
    <t>2CCS883001R0824</t>
  </si>
  <si>
    <t>S803C-C100 High Performance MCB</t>
  </si>
  <si>
    <t>2CCS883001R0844</t>
  </si>
  <si>
    <t>S803C-C125 High Performance MCB</t>
  </si>
  <si>
    <t>2CCS884001R0104</t>
  </si>
  <si>
    <t>S804C-C10 High Performance MCB</t>
  </si>
  <si>
    <t>2CCS884001R0134</t>
  </si>
  <si>
    <t>S804C-C13 High Performance MCB</t>
  </si>
  <si>
    <t>2CCS884001R0164</t>
  </si>
  <si>
    <t>S804C-C16 High Performance MCB</t>
  </si>
  <si>
    <t>2CCS884001R0204</t>
  </si>
  <si>
    <t>S804C-C20 High Performance MCB</t>
  </si>
  <si>
    <t>2CCS884001R0254</t>
  </si>
  <si>
    <t>S804C-C25 High Performance MCB</t>
  </si>
  <si>
    <t>2CCS884001R0324</t>
  </si>
  <si>
    <t>S804C-C32 High Performance MCB</t>
  </si>
  <si>
    <t>2CCS884001R0404</t>
  </si>
  <si>
    <t>S804C-C40 High Performance MCB</t>
  </si>
  <si>
    <t>2CCS884001R0504</t>
  </si>
  <si>
    <t>S804C-C50 High Performance MCB</t>
  </si>
  <si>
    <t>2CCS884001R0634</t>
  </si>
  <si>
    <t>S804C-C63 High Performance MCB</t>
  </si>
  <si>
    <t>2CCS884001R0804</t>
  </si>
  <si>
    <t>S804C-C80 High Performance MCB</t>
  </si>
  <si>
    <t>2CCS884001R0824</t>
  </si>
  <si>
    <t>S804C-C100 High Performance MCB</t>
  </si>
  <si>
    <t>2CCS884001R0844</t>
  </si>
  <si>
    <t>S804C-C125 High Performance MCB</t>
  </si>
  <si>
    <t>2CCS891001R0104</t>
  </si>
  <si>
    <t>S801N-C10 High Performance MCB</t>
  </si>
  <si>
    <t>2CCS891001R0134</t>
  </si>
  <si>
    <t>S801N-C13 High Performance MCB</t>
  </si>
  <si>
    <t>2CCS891001R0164</t>
  </si>
  <si>
    <t>S801N-C16 High Performance MCB</t>
  </si>
  <si>
    <t>2CCS891001R0204</t>
  </si>
  <si>
    <t>S801N-C20 High Performance MCB</t>
  </si>
  <si>
    <t>2CCS891001R0254</t>
  </si>
  <si>
    <t>S801N-C25 High Performance MCB</t>
  </si>
  <si>
    <t>2CCS891001R0324</t>
  </si>
  <si>
    <t>S801N-C32 High Performance MCB</t>
  </si>
  <si>
    <t>2CCS891001R0404</t>
  </si>
  <si>
    <t>S801N-C40 High Performance MCB</t>
  </si>
  <si>
    <t>2CCS891001R0504</t>
  </si>
  <si>
    <t>S801N-C50 High Performance MCB</t>
  </si>
  <si>
    <t>2CCS891001R0634</t>
  </si>
  <si>
    <t>S801N-C63 High Performance MCB</t>
  </si>
  <si>
    <t>2CCS891001R0804</t>
  </si>
  <si>
    <t>S801N-C80 High Performance MCB</t>
  </si>
  <si>
    <t>2CCS891001R0824</t>
  </si>
  <si>
    <t>S801N-C100 High Performance MCB</t>
  </si>
  <si>
    <t>2CCS891001R0844</t>
  </si>
  <si>
    <t>S801N-C125 High Performance MCB</t>
  </si>
  <si>
    <t>2CCS892001R0104</t>
  </si>
  <si>
    <t>S802N-C10 High Performance MCB</t>
  </si>
  <si>
    <t>2CCS892001R0134</t>
  </si>
  <si>
    <t>S802N-C13 High Performance MCB</t>
  </si>
  <si>
    <t>2CCS892001R0164</t>
  </si>
  <si>
    <t>S802N-C16 High Performance MCB</t>
  </si>
  <si>
    <t>2CCS892001R0204</t>
  </si>
  <si>
    <t>S802N-C20 High Performance MCB</t>
  </si>
  <si>
    <t>2CCS892001R0254</t>
  </si>
  <si>
    <t>S802N-C25 High Performance MCB</t>
  </si>
  <si>
    <t>2CCS892001R0324</t>
  </si>
  <si>
    <t>S802N-C32 High Performance MCB</t>
  </si>
  <si>
    <t>2CCS892001R0404</t>
  </si>
  <si>
    <t>S802N-C40 High Performance MCB</t>
  </si>
  <si>
    <t>2CCS892001R0504</t>
  </si>
  <si>
    <t>S802N-C50 High Performance MCB</t>
  </si>
  <si>
    <t>2CCS892001R0634</t>
  </si>
  <si>
    <t>S802N-C63 High Performance MCB</t>
  </si>
  <si>
    <t>2CCS892001R0804</t>
  </si>
  <si>
    <t>S802N-C80 High Performance MCB</t>
  </si>
  <si>
    <t>2CCS892001R0824</t>
  </si>
  <si>
    <t>S802N-C100 High Performance MCB</t>
  </si>
  <si>
    <t>2CCS892001R0844</t>
  </si>
  <si>
    <t>S802N-C125 High Performance MCB</t>
  </si>
  <si>
    <t>2CCS893001R0104</t>
  </si>
  <si>
    <t>S803N-C10 High Performance MCB</t>
  </si>
  <si>
    <t>2CCS893001R0134</t>
  </si>
  <si>
    <t>S803N-C13 High Performance MCB</t>
  </si>
  <si>
    <t>2CCS893001R0164</t>
  </si>
  <si>
    <t>S803N-C16 High Performance MCB</t>
  </si>
  <si>
    <t>2CCS893001R0204</t>
  </si>
  <si>
    <t>S803N-C20 High Performance MCB</t>
  </si>
  <si>
    <t>2CCS893001R0254</t>
  </si>
  <si>
    <t>S803N-C25 High Performance MCB</t>
  </si>
  <si>
    <t>2CCS893001R0324</t>
  </si>
  <si>
    <t>S803N-C32 High Performance MCB</t>
  </si>
  <si>
    <t>2CCS893001R0404</t>
  </si>
  <si>
    <t>S803N-C40 High Performance MCB</t>
  </si>
  <si>
    <t>2CCS893001R0504</t>
  </si>
  <si>
    <t>S803N-C50 High Performance MCB</t>
  </si>
  <si>
    <t>2CCS893001R0634</t>
  </si>
  <si>
    <t>S803N-C63 High Performance MCB</t>
  </si>
  <si>
    <t>2CCS893001R0804</t>
  </si>
  <si>
    <t>S803N-C80 High Performance MCB</t>
  </si>
  <si>
    <t>2CCS893001R0824</t>
  </si>
  <si>
    <t>S803N-C100 High Performance MCB</t>
  </si>
  <si>
    <t>2CCS893001R0844</t>
  </si>
  <si>
    <t>S803N-C125 High Performance MCB</t>
  </si>
  <si>
    <t>2CCS894001R0104</t>
  </si>
  <si>
    <t>S804N-C10 High Performance MCB</t>
  </si>
  <si>
    <t>2CCS894001R0134</t>
  </si>
  <si>
    <t>S804N-C13 High Performance MCB</t>
  </si>
  <si>
    <t>2CCS894001R0164</t>
  </si>
  <si>
    <t>S804N-C16 High Performance MCB</t>
  </si>
  <si>
    <t>2CCS894001R0204</t>
  </si>
  <si>
    <t>S804N-C20 High Performance MCB</t>
  </si>
  <si>
    <t>2CCS894001R0254</t>
  </si>
  <si>
    <t>S804N-C25 High Performance MCB</t>
  </si>
  <si>
    <t>2CCS894001R0324</t>
  </si>
  <si>
    <t>S804N-C32 High Performance MCB</t>
  </si>
  <si>
    <t>2CCS894001R0404</t>
  </si>
  <si>
    <t>S804N-C40 High Performance MCB</t>
  </si>
  <si>
    <t>2CCS894001R0504</t>
  </si>
  <si>
    <t>S804N-C50 High Performance MCB</t>
  </si>
  <si>
    <t>2CCS894001R0634</t>
  </si>
  <si>
    <t>S804N-C63 High Performance MCB</t>
  </si>
  <si>
    <t>2CCS894001R0804</t>
  </si>
  <si>
    <t>S804N-C80 High Performance MCB</t>
  </si>
  <si>
    <t>2CCS894001R0824</t>
  </si>
  <si>
    <t>S804N-C100 High Performance MCB</t>
  </si>
  <si>
    <t>2CCS894001R0844</t>
  </si>
  <si>
    <t>S804N-C125 High Performance MCB</t>
  </si>
  <si>
    <t>2CCS861001R0104</t>
  </si>
  <si>
    <t>S801S-C10 High Performance MCB</t>
  </si>
  <si>
    <t>2CCS861001R0134</t>
  </si>
  <si>
    <t>S801S-C13 High Performance MCB</t>
  </si>
  <si>
    <t>2CCS861001R0164</t>
  </si>
  <si>
    <t>S801S-C16 High Performance MCB</t>
  </si>
  <si>
    <t>2CCS861001R0204</t>
  </si>
  <si>
    <t>S801S-C20 High Performance MCB</t>
  </si>
  <si>
    <t>2CCS861001R0254</t>
  </si>
  <si>
    <t>S801S-C25 High Performance MCB</t>
  </si>
  <si>
    <t>2CCS861001R0324</t>
  </si>
  <si>
    <t>S801S-C32 High Performance MCB</t>
  </si>
  <si>
    <t>2CCS861001R0404</t>
  </si>
  <si>
    <t>S801S-C40 High Performance MCB</t>
  </si>
  <si>
    <t>2CCS861001R0504</t>
  </si>
  <si>
    <t>S801S-C50 High Performance MCB</t>
  </si>
  <si>
    <t>2CCS861001R0634</t>
  </si>
  <si>
    <t>S801S-C63 High Performance MCB</t>
  </si>
  <si>
    <t>2CCS861001R0804</t>
  </si>
  <si>
    <t>S801S-C80 High Performance MCB</t>
  </si>
  <si>
    <t>2CCS861001R0824</t>
  </si>
  <si>
    <t>S801S-C100 High Performance MCB</t>
  </si>
  <si>
    <t>2CCS861001R0844</t>
  </si>
  <si>
    <t>S801S-C125 High Performance MCB</t>
  </si>
  <si>
    <t>2CCS862001R0104</t>
  </si>
  <si>
    <t>S802S-C10 High Performance MCB</t>
  </si>
  <si>
    <t>2CCS862001R0134</t>
  </si>
  <si>
    <t>S802S-C13 High Performance MCB</t>
  </si>
  <si>
    <t>2CCS862001R0164</t>
  </si>
  <si>
    <t>S802S-C16 High Performance MCB</t>
  </si>
  <si>
    <t>2CCS862001R0204</t>
  </si>
  <si>
    <t>S802S-C20 High Performance MCB</t>
  </si>
  <si>
    <t>2CCS862001R0254</t>
  </si>
  <si>
    <t>S802S-C25 High Performance MCB</t>
  </si>
  <si>
    <t>2CCS862001R0324</t>
  </si>
  <si>
    <t>S802S-C32 High Performance MCB</t>
  </si>
  <si>
    <t>2CCS862001R0404</t>
  </si>
  <si>
    <t>S802S-C40 High Performance MCB</t>
  </si>
  <si>
    <t>2CCS862001R0504</t>
  </si>
  <si>
    <t>S802S-C50 High Performance MCB</t>
  </si>
  <si>
    <t>2CCS862001R0634</t>
  </si>
  <si>
    <t>S802S-C63 High Performance MCB</t>
  </si>
  <si>
    <t>2CCS862001R0804</t>
  </si>
  <si>
    <t>S802S-C80 High Performance MCB</t>
  </si>
  <si>
    <t>2CCS862001R0824</t>
  </si>
  <si>
    <t>S802S-C100 High Performance MCB</t>
  </si>
  <si>
    <t>2CCS862001R0844</t>
  </si>
  <si>
    <t>S802S-C125 High Performance MCB</t>
  </si>
  <si>
    <t>2CCS863001R0104</t>
  </si>
  <si>
    <t>S803S-C10 High Performance MCB</t>
  </si>
  <si>
    <t>2CCS863001R0134</t>
  </si>
  <si>
    <t>S803S-C13 High Performance MCB</t>
  </si>
  <si>
    <t>2CCS863001R0164</t>
  </si>
  <si>
    <t>S803S-C16 High Performance MCB</t>
  </si>
  <si>
    <t>2CCS863001R0204</t>
  </si>
  <si>
    <t>S803S-C20 High Performance MCB</t>
  </si>
  <si>
    <t>2CCS863001R0254</t>
  </si>
  <si>
    <t>S803S-C25 High Performance MCB</t>
  </si>
  <si>
    <t>2CCS863001R0324</t>
  </si>
  <si>
    <t>S803S-C32 High Performance MCB</t>
  </si>
  <si>
    <t>2CCS863001R0404</t>
  </si>
  <si>
    <t>S803S-C40 High Performance MCB</t>
  </si>
  <si>
    <t>2CCS863001R0504</t>
  </si>
  <si>
    <t>S803S-C50 High Performance MCB</t>
  </si>
  <si>
    <t>2CCS863001R0634</t>
  </si>
  <si>
    <t>S803S-C63 High Performance MCB</t>
  </si>
  <si>
    <t>2CCS863001R0804</t>
  </si>
  <si>
    <t>S803S-C80 High Performance MCB</t>
  </si>
  <si>
    <t>2CCS863001R0824</t>
  </si>
  <si>
    <t>S803S-C100 High Performance MCB</t>
  </si>
  <si>
    <t>2CCS863001R0844</t>
  </si>
  <si>
    <t>S803S-C125 High Performance MCB</t>
  </si>
  <si>
    <t>2CCS864001R0104</t>
  </si>
  <si>
    <t>S804S-C10 High Performance MCB</t>
  </si>
  <si>
    <t>2CCS864001R0134</t>
  </si>
  <si>
    <t>S804S-C13 High Performance MCB</t>
  </si>
  <si>
    <t>2CCS864001R0164</t>
  </si>
  <si>
    <t>S804S-C16 High Performance MCB</t>
  </si>
  <si>
    <t>2CCS864001R0204</t>
  </si>
  <si>
    <t>S804S-C20 High Performance MCB</t>
  </si>
  <si>
    <t>2CCS864001R0254</t>
  </si>
  <si>
    <t>S804S-C25 High Performance MCB</t>
  </si>
  <si>
    <t>2CCS864001R0324</t>
  </si>
  <si>
    <t>S804S-C32 High Performance MCB</t>
  </si>
  <si>
    <t>2CCS864001R0404</t>
  </si>
  <si>
    <t>S804S-C40 High Performance MCB</t>
  </si>
  <si>
    <t>2CCS864001R0504</t>
  </si>
  <si>
    <t>S804S-C50 High Performance MCB</t>
  </si>
  <si>
    <t>2CCS864001R0634</t>
  </si>
  <si>
    <t>S804S-C63 High Performance MCB</t>
  </si>
  <si>
    <t>2CCS864001R0804</t>
  </si>
  <si>
    <t>S804S-C80 High Performance MCB</t>
  </si>
  <si>
    <t>2CCS864001R0824</t>
  </si>
  <si>
    <t>S804S-C100 High Performance MCB</t>
  </si>
  <si>
    <t>2CCS864001R0844</t>
  </si>
  <si>
    <t>S804S-C125 High Performance MCB</t>
  </si>
  <si>
    <t>2CSF202006R1250</t>
  </si>
  <si>
    <t>FH202AC-25/0.03</t>
  </si>
  <si>
    <t>2CSF202006R1400</t>
  </si>
  <si>
    <t>FH202AC-40/0.03</t>
  </si>
  <si>
    <t>2CSF202006R1630</t>
  </si>
  <si>
    <t>FH202AC-63/0.03</t>
  </si>
  <si>
    <t>2CSF202005R1800</t>
  </si>
  <si>
    <t>F202AC-80/0.03</t>
  </si>
  <si>
    <t>2CSF202005R1900</t>
  </si>
  <si>
    <t>F202AC-100/0.03</t>
  </si>
  <si>
    <t>2CSF202006R2250</t>
  </si>
  <si>
    <t>FH202AC-25/0.1</t>
  </si>
  <si>
    <t>2CSF202006R2400</t>
  </si>
  <si>
    <t>FH202AC-40/0.1</t>
  </si>
  <si>
    <t>2CSF202006R2630</t>
  </si>
  <si>
    <t>FH202AC-63/0.1</t>
  </si>
  <si>
    <t>2CSF202005R2800</t>
  </si>
  <si>
    <t>F202AC-80/0.1</t>
  </si>
  <si>
    <t>2CSF202005R2900</t>
  </si>
  <si>
    <t>F202AC-100/0.1</t>
  </si>
  <si>
    <t>2CSF202006R3250</t>
  </si>
  <si>
    <t>FH202AC-25/0.3</t>
  </si>
  <si>
    <t>2CSF202006R3400</t>
  </si>
  <si>
    <t>FH202AC-40/0.3</t>
  </si>
  <si>
    <t>2CSF202006R3630</t>
  </si>
  <si>
    <t>FH202AC-63/0.3</t>
  </si>
  <si>
    <t>2CSF202005R3800</t>
  </si>
  <si>
    <t>F202AC-80/0.3</t>
  </si>
  <si>
    <t>2CSF202005R3900</t>
  </si>
  <si>
    <t>F202AC-100/0.3</t>
  </si>
  <si>
    <t>2CSF204006R1250</t>
  </si>
  <si>
    <t>FH204AC-25/0.03</t>
  </si>
  <si>
    <t>2CSF204006R1400</t>
  </si>
  <si>
    <t>FH204AC-40/0.03</t>
  </si>
  <si>
    <t>2CSF204006R1630</t>
  </si>
  <si>
    <t>FH204AC-63/0.03</t>
  </si>
  <si>
    <t>2CSF204005R1800</t>
  </si>
  <si>
    <t>F204AC-80/0.03</t>
  </si>
  <si>
    <t>2CSF204005R1900</t>
  </si>
  <si>
    <t>F204AC-100/0.03</t>
  </si>
  <si>
    <t>2CSF204006R2250</t>
  </si>
  <si>
    <t>FH204AC-25/0.1</t>
  </si>
  <si>
    <t>2CSF204006R2400</t>
  </si>
  <si>
    <t>FH204AC-40/0.1</t>
  </si>
  <si>
    <t>2CSF204006R2630</t>
  </si>
  <si>
    <t>FH204AC-63/0.1</t>
  </si>
  <si>
    <t>2CSF204005R2800</t>
  </si>
  <si>
    <t>F204AC-80/0.1</t>
  </si>
  <si>
    <t>2CSF204005R2900</t>
  </si>
  <si>
    <t>F204AC-100/0.1</t>
  </si>
  <si>
    <t>2CSF204006R3250</t>
  </si>
  <si>
    <t>FH204AC-25/0.3</t>
  </si>
  <si>
    <t>2CSF204006R3400</t>
  </si>
  <si>
    <t>FH204AC-40/0.3</t>
  </si>
  <si>
    <t>2CSF204006R3630</t>
  </si>
  <si>
    <t>FH204AC-63/0.3</t>
  </si>
  <si>
    <t>2CSF204005R3800</t>
  </si>
  <si>
    <t>F204AC-80/0.3</t>
  </si>
  <si>
    <t>2CSF204005R3900</t>
  </si>
  <si>
    <t>F204AC-100/0.3</t>
  </si>
  <si>
    <t>2CSR245080R1064</t>
  </si>
  <si>
    <t>DS201LC6AC30</t>
  </si>
  <si>
    <t>2CSR245080R1104</t>
  </si>
  <si>
    <t>DS201LC10AC30</t>
  </si>
  <si>
    <t>2CSR245080R1164</t>
  </si>
  <si>
    <t>DS201LC16AC30</t>
  </si>
  <si>
    <t>2CSR245080R1204</t>
  </si>
  <si>
    <t>DS201LC20AC30</t>
  </si>
  <si>
    <t>2CSR245080R1254</t>
  </si>
  <si>
    <t>DS201LC25AC30</t>
  </si>
  <si>
    <t>2CSR245080R1324</t>
  </si>
  <si>
    <t>DS201LC32AC30</t>
  </si>
  <si>
    <t>2CSR245080R3064</t>
  </si>
  <si>
    <t>DS201LC6AC300</t>
  </si>
  <si>
    <t>2CSR245080R3104</t>
  </si>
  <si>
    <t>DS201LC10AC300</t>
  </si>
  <si>
    <t>2CSR245080R3164</t>
  </si>
  <si>
    <t>DS201LC16AC300</t>
  </si>
  <si>
    <t>2CSR245080R3204</t>
  </si>
  <si>
    <t>DS201LC20AC300</t>
  </si>
  <si>
    <t>2CSR245080R3254</t>
  </si>
  <si>
    <t>DS201LC25AC300</t>
  </si>
  <si>
    <t>2CSR245080R3324</t>
  </si>
  <si>
    <t>DS201LC32AC300</t>
  </si>
  <si>
    <t>2CSR255080R1064</t>
  </si>
  <si>
    <t>DS201C6AC30</t>
  </si>
  <si>
    <t>2CSR255080R1104</t>
  </si>
  <si>
    <t>DS201C10AC30</t>
  </si>
  <si>
    <t>2CSR255080R1164</t>
  </si>
  <si>
    <t>DS201C16AC30</t>
  </si>
  <si>
    <t>2CSR255080R1204</t>
  </si>
  <si>
    <t>DS201C20AC30</t>
  </si>
  <si>
    <t>2CSR255080R1254</t>
  </si>
  <si>
    <t>DS201C25AC30</t>
  </si>
  <si>
    <t>2CSR255080R1324</t>
  </si>
  <si>
    <t>DS201C32AC30</t>
  </si>
  <si>
    <t>2CSR255080R1404</t>
  </si>
  <si>
    <t>DS201C40AC30</t>
  </si>
  <si>
    <t>2CSR255080R2064</t>
  </si>
  <si>
    <t>DS201C6AC100</t>
  </si>
  <si>
    <t>2CSR255080R2104</t>
  </si>
  <si>
    <t>DS201C10AC100</t>
  </si>
  <si>
    <t>2CSR255080R2164</t>
  </si>
  <si>
    <t>DS201C16AC100</t>
  </si>
  <si>
    <t>2CSR255080R2204</t>
  </si>
  <si>
    <t>DS201C20AC100</t>
  </si>
  <si>
    <t>2CSR255080R2254</t>
  </si>
  <si>
    <t>DS201C25AC100</t>
  </si>
  <si>
    <t>2CSR255080R2324</t>
  </si>
  <si>
    <t>DS201C32AC100</t>
  </si>
  <si>
    <t>2CSR255080R2404</t>
  </si>
  <si>
    <t>DS201C40AC100</t>
  </si>
  <si>
    <t>2CSG452120R1202</t>
  </si>
  <si>
    <t>ELR72V24</t>
  </si>
  <si>
    <t>2CSG252120R1202</t>
  </si>
  <si>
    <t>ELR72</t>
  </si>
  <si>
    <t>2CSG452130R1202</t>
  </si>
  <si>
    <t>ELR96V24</t>
  </si>
  <si>
    <t>2CSG152130R1202</t>
  </si>
  <si>
    <t>ELR96</t>
  </si>
  <si>
    <t>2CSG452211R1202</t>
  </si>
  <si>
    <t>ELR48V24P</t>
  </si>
  <si>
    <t>2CSG252211R1202</t>
  </si>
  <si>
    <t>ELR48P</t>
  </si>
  <si>
    <t>2CSG452424R1202</t>
  </si>
  <si>
    <t>ELR72V24P</t>
  </si>
  <si>
    <t>2CSG152424R1202</t>
  </si>
  <si>
    <t>ELR72P</t>
  </si>
  <si>
    <t>2CSG452434R1202</t>
  </si>
  <si>
    <t>ELR96V24P</t>
  </si>
  <si>
    <t>2CSG152434R1202</t>
  </si>
  <si>
    <t>ELR96P</t>
  </si>
  <si>
    <t>2CSG035100R1211</t>
  </si>
  <si>
    <t>TR1</t>
  </si>
  <si>
    <t>2CSG060100R1211</t>
  </si>
  <si>
    <t>TR2</t>
  </si>
  <si>
    <t>2CSG080100R1211</t>
  </si>
  <si>
    <t>TR3</t>
  </si>
  <si>
    <t>2CSG110100R1211</t>
  </si>
  <si>
    <t>TR4</t>
  </si>
  <si>
    <t>2CSG160100R1211</t>
  </si>
  <si>
    <t>TR160</t>
  </si>
  <si>
    <t>2CSG210100R1211</t>
  </si>
  <si>
    <t>TR5</t>
  </si>
  <si>
    <t>2CSG160200R1211</t>
  </si>
  <si>
    <t>TR160A</t>
  </si>
  <si>
    <t>2CTB815710R1300</t>
  </si>
  <si>
    <t>OVR T1-T2 1N 12.5-275s P QS</t>
  </si>
  <si>
    <t>2CTB815710R1900</t>
  </si>
  <si>
    <t>OVR T1-T2 3N 12.5-275s P QS</t>
  </si>
  <si>
    <t>2CTB803972R1100</t>
  </si>
  <si>
    <t>OVR T2 1N 40-275 P QS</t>
  </si>
  <si>
    <t>2CTB815708R1400</t>
  </si>
  <si>
    <t>OVR T2 1N 80-275s P QS</t>
  </si>
  <si>
    <t>2CTB803973R1100</t>
  </si>
  <si>
    <t>OVR T2 3N 40-275 P QS</t>
  </si>
  <si>
    <t>2CTB815708R2000</t>
  </si>
  <si>
    <t>OVR T2 3N 80-275s P QS</t>
  </si>
  <si>
    <t>2CTB803972R1200</t>
  </si>
  <si>
    <t>OVR T2 1N 20-275 P QS</t>
  </si>
  <si>
    <t>2CTB803973R1200</t>
  </si>
  <si>
    <t>OVR T2 3N 20-275 P QS</t>
  </si>
  <si>
    <t>2CSM200983R1801</t>
  </si>
  <si>
    <t>E91/20</t>
  </si>
  <si>
    <t>2CSM200923R1801</t>
  </si>
  <si>
    <t>E91/32</t>
  </si>
  <si>
    <t>2CSM200893R1801</t>
  </si>
  <si>
    <t>E91N/32</t>
  </si>
  <si>
    <t>2CSM200953R1801</t>
  </si>
  <si>
    <t>E92/20</t>
  </si>
  <si>
    <t>2CSM200883R1801</t>
  </si>
  <si>
    <t>E92/32</t>
  </si>
  <si>
    <t>2CSM200943R1801</t>
  </si>
  <si>
    <t>E93/20</t>
  </si>
  <si>
    <t>2CSM204753R1801</t>
  </si>
  <si>
    <t>E93/32</t>
  </si>
  <si>
    <t>2CSM204733R1801</t>
  </si>
  <si>
    <t>E93N/32</t>
  </si>
  <si>
    <t>2CSM204723R1801</t>
  </si>
  <si>
    <t>E94/32</t>
  </si>
  <si>
    <t>2CSM279022R1801</t>
  </si>
  <si>
    <t>E91/50</t>
  </si>
  <si>
    <t>2CSM277572R1801</t>
  </si>
  <si>
    <t>E91/125</t>
  </si>
  <si>
    <t>2CSM277982R1801</t>
  </si>
  <si>
    <t>E91N/50</t>
  </si>
  <si>
    <t>2CSM277352R1801</t>
  </si>
  <si>
    <t>E91N/125</t>
  </si>
  <si>
    <t>2CSM277972R1801</t>
  </si>
  <si>
    <t>E92/50</t>
  </si>
  <si>
    <t>2CSM277132R1801</t>
  </si>
  <si>
    <t>E92/125</t>
  </si>
  <si>
    <t>2CSM277962R1801</t>
  </si>
  <si>
    <t>E93/50</t>
  </si>
  <si>
    <t>2CSM277502R1801</t>
  </si>
  <si>
    <t>E93/125</t>
  </si>
  <si>
    <t>2CSM277952R1801</t>
  </si>
  <si>
    <t>E93N/50</t>
  </si>
  <si>
    <t>2CSM296532R1801</t>
  </si>
  <si>
    <t>E93N/125</t>
  </si>
  <si>
    <t>2CDD271111R0016</t>
  </si>
  <si>
    <t>SHD201/16 Switch Disconnector</t>
  </si>
  <si>
    <t>2CDD271111R0025</t>
  </si>
  <si>
    <t>SHD201/25 Switch Disconnector</t>
  </si>
  <si>
    <t>2CDD271111R0032</t>
  </si>
  <si>
    <t>SHD201/32 Switch Disconnector</t>
  </si>
  <si>
    <t>2CDD271111R0040</t>
  </si>
  <si>
    <t>SHD201/40 Switch Disconnector</t>
  </si>
  <si>
    <t>2CDD271111R0063</t>
  </si>
  <si>
    <t>SHD201/63 Switch Disconnector</t>
  </si>
  <si>
    <t>2CDD272111R0016</t>
  </si>
  <si>
    <t>SHD202/16 Switch Disconnector</t>
  </si>
  <si>
    <t>2CDD272111R0025</t>
  </si>
  <si>
    <t>SHD202/25 Switch Disconnector</t>
  </si>
  <si>
    <t>2CDD272111R0032</t>
  </si>
  <si>
    <t>SHD202/32 Switch Disconnector</t>
  </si>
  <si>
    <t>2CDD272111R0040</t>
  </si>
  <si>
    <t>SHD202/40 Switch Disconnector</t>
  </si>
  <si>
    <t>2CDD272111R0063</t>
  </si>
  <si>
    <t>SHD202/63 Switch Disconnector</t>
  </si>
  <si>
    <t>2CDD273111R0016</t>
  </si>
  <si>
    <t>SHD203/16 Switch Disconnector</t>
  </si>
  <si>
    <t>2CDD273111R0025</t>
  </si>
  <si>
    <t>SHD203/25 Switch Disconnector</t>
  </si>
  <si>
    <t>2CDD273111R0032</t>
  </si>
  <si>
    <t>SHD203/32 Switch Disconnector</t>
  </si>
  <si>
    <t>2CDD273111R0040</t>
  </si>
  <si>
    <t>SHD203/40 Switch Disconnector</t>
  </si>
  <si>
    <t>2CDD273111R0063</t>
  </si>
  <si>
    <t>SHD203/63 Switch Disconnector</t>
  </si>
  <si>
    <t>2CDD274111R0016</t>
  </si>
  <si>
    <t>SHD204/16 Switch Disconnector</t>
  </si>
  <si>
    <t>2CDD274111R0025</t>
  </si>
  <si>
    <t>SHD204/25 Switch Disconnector</t>
  </si>
  <si>
    <t>2CDD274111R0032</t>
  </si>
  <si>
    <t>SHD204/32 Switch Disconnector</t>
  </si>
  <si>
    <t>2CDD274111R0040</t>
  </si>
  <si>
    <t>SHD204/40 Switch Disconnector</t>
  </si>
  <si>
    <t>2CDD274111R0063</t>
  </si>
  <si>
    <t>SHD204/63 Switch Disconnector</t>
  </si>
  <si>
    <t>2CSG113150R4001</t>
  </si>
  <si>
    <t>VLM-1-150/96</t>
  </si>
  <si>
    <t>2CSG113180R4001</t>
  </si>
  <si>
    <t>VLM-1-250/96</t>
  </si>
  <si>
    <t>2CSG113220R4001</t>
  </si>
  <si>
    <t>VLM-1-500/96</t>
  </si>
  <si>
    <t>2CSG213070R4001</t>
  </si>
  <si>
    <t>VLM-2-25/96</t>
  </si>
  <si>
    <t>2CSG213090R4001</t>
  </si>
  <si>
    <t>VLM-2-40/96</t>
  </si>
  <si>
    <t>2CSG213130R4001</t>
  </si>
  <si>
    <t>VLM-2-100/96</t>
  </si>
  <si>
    <t>2CSG213180R4001</t>
  </si>
  <si>
    <t>VLM-2-250/96</t>
  </si>
  <si>
    <t>2CSG323260R4001</t>
  </si>
  <si>
    <t>AMT1-A5/96</t>
  </si>
  <si>
    <t>2CSG423270R4001</t>
  </si>
  <si>
    <t>AMT2-A2/96</t>
  </si>
  <si>
    <t>2CSG813310R4001</t>
  </si>
  <si>
    <t>FRZ-90/96</t>
  </si>
  <si>
    <t>2CSG813320R4001</t>
  </si>
  <si>
    <t>FRZ-240/96</t>
  </si>
  <si>
    <t>2CNM203002R2001</t>
  </si>
  <si>
    <t>M2MBasic</t>
  </si>
  <si>
    <t>2CNM203001R2001</t>
  </si>
  <si>
    <t>M2MBasicModbus</t>
  </si>
  <si>
    <t>2CSG251151R4051</t>
  </si>
  <si>
    <t>M4M20</t>
  </si>
  <si>
    <t>2CSG251141R4051</t>
  </si>
  <si>
    <t>M4M20MODBUS</t>
  </si>
  <si>
    <t>2CSG204471R4051</t>
  </si>
  <si>
    <t>M4M20ETHERNET</t>
  </si>
  <si>
    <t>2CSG251131R4051</t>
  </si>
  <si>
    <t>M4M20PROFIBUS</t>
  </si>
  <si>
    <t>2CSG236831R4051</t>
  </si>
  <si>
    <t>M4M20BACNET</t>
  </si>
  <si>
    <t>2CSG274761R4051</t>
  </si>
  <si>
    <t>M4M30MODBUS</t>
  </si>
  <si>
    <t>2CSG274681R4051</t>
  </si>
  <si>
    <t>M4M30ETHERNET</t>
  </si>
  <si>
    <t>2CSG236791R4051</t>
  </si>
  <si>
    <t>M4M30PROFIBUS</t>
  </si>
  <si>
    <t>2CSG202471R4051</t>
  </si>
  <si>
    <t>M4M30I/O</t>
  </si>
  <si>
    <t>1SYG235081R4051</t>
  </si>
  <si>
    <t>M1M 10</t>
  </si>
  <si>
    <t>1SYG207591R4051</t>
  </si>
  <si>
    <t>M1M 12</t>
  </si>
  <si>
    <t>1SYG207581R4051</t>
  </si>
  <si>
    <t>M1M 12 Modbus</t>
  </si>
  <si>
    <t>2TAZ661010R2000</t>
  </si>
  <si>
    <t>M1M 15</t>
  </si>
  <si>
    <t>2TAZ661012R2000</t>
  </si>
  <si>
    <t>M1M 15 MODBUS</t>
  </si>
  <si>
    <t>2TAZ662010R2000</t>
  </si>
  <si>
    <t>M1M 20</t>
  </si>
  <si>
    <t>2TAZ662012R2000</t>
  </si>
  <si>
    <t>M1M 20 MODBUS</t>
  </si>
  <si>
    <t>2TAZ662014R2000</t>
  </si>
  <si>
    <t>M1M 20 ETHERNET</t>
  </si>
  <si>
    <t>2TAZ662012R2001</t>
  </si>
  <si>
    <t>M1M 20 I/O</t>
  </si>
  <si>
    <t>2TAZ663012R2000</t>
  </si>
  <si>
    <t>M1M 30 MODBUS</t>
  </si>
  <si>
    <t>2TAZ663014R2000</t>
  </si>
  <si>
    <t>M1M 30 ETHERNET</t>
  </si>
  <si>
    <t>2TAZ663012R2001</t>
  </si>
  <si>
    <t>M1M 30 I/O</t>
  </si>
  <si>
    <t>1SLM004100A1200</t>
  </si>
  <si>
    <t>MISTRAL41Fflushtransparentdoor4M</t>
  </si>
  <si>
    <t>1SLM004100A1201</t>
  </si>
  <si>
    <t>MISTRAL41Fflushtransparentdoor6M</t>
  </si>
  <si>
    <t>1SLM004100A1202</t>
  </si>
  <si>
    <t>MISTRAL41Fflushtransparentdoor8M</t>
  </si>
  <si>
    <t>1SLM004100A1203</t>
  </si>
  <si>
    <t>MISTRAL41Fflushtransparentdoor12M</t>
  </si>
  <si>
    <t>1SLM004100A1204</t>
  </si>
  <si>
    <t>MISTRAL41Fflushtransparentdoor18M</t>
  </si>
  <si>
    <t>1SLM004100A1205</t>
  </si>
  <si>
    <t>MISTRAL41Fflushtransparentdoor24M</t>
  </si>
  <si>
    <t>1SLM004100A1206</t>
  </si>
  <si>
    <t>MISTRAL41Fflushtransparentdoor36M2F</t>
  </si>
  <si>
    <t>1SLM004100A1209</t>
  </si>
  <si>
    <t>MISTRAL41Fflushtransparentdoor54M</t>
  </si>
  <si>
    <t>1SLM004100A1210</t>
  </si>
  <si>
    <t>MISTRAL41Fflushtransparentdoor72M</t>
  </si>
  <si>
    <t>1SPE007715F5650</t>
  </si>
  <si>
    <t>MCBCover12MGWT650MISTRAL41W</t>
  </si>
  <si>
    <t>1SPE007717F0100</t>
  </si>
  <si>
    <t>MISTRAL41W650wallwithoutdoor2M</t>
  </si>
  <si>
    <t>1SPE007717F0220</t>
  </si>
  <si>
    <t>MISTRAL41W650walltrasparentdoor4M</t>
  </si>
  <si>
    <t>1SPE007717F0320</t>
  </si>
  <si>
    <t>MISTRAL41W650walltrasparentdoor8M</t>
  </si>
  <si>
    <t>1SPE007717F0420</t>
  </si>
  <si>
    <t>MISTRAL41W650walltrasparentdoor12M</t>
  </si>
  <si>
    <t>1SPE007717F0820</t>
  </si>
  <si>
    <t>MISTRAL41W650walltrasparentdoor18M</t>
  </si>
  <si>
    <t>1SPE007717F0520</t>
  </si>
  <si>
    <t>MISTRAL41W650walltrasparentdoor24M</t>
  </si>
  <si>
    <t>1SPE007717F0920</t>
  </si>
  <si>
    <t>MISTRAL41W650walltrasp.door36M2F</t>
  </si>
  <si>
    <t>1SPE007717F1020</t>
  </si>
  <si>
    <t>MISTRAL41W650walltrasparentdoor54M</t>
  </si>
  <si>
    <t>1SPE007717F1120</t>
  </si>
  <si>
    <t>MISTRAL41W650walltrasparentdoor72M</t>
  </si>
  <si>
    <t>M125310000</t>
  </si>
  <si>
    <t>TERMINALBAR5HD.4.5MM</t>
  </si>
  <si>
    <t>M125320000</t>
  </si>
  <si>
    <t>TERMINALBAR10HD.4.5MMAND3HD.5.6MM</t>
  </si>
  <si>
    <t>M125330000</t>
  </si>
  <si>
    <t>TERMINALBAR16HD.4.5MMAND3HD.5.6MM</t>
  </si>
  <si>
    <t>M125340000</t>
  </si>
  <si>
    <t>TERMINALBAR15HD.4.5MMAND6HD.5.6MM</t>
  </si>
  <si>
    <t>M125350000</t>
  </si>
  <si>
    <t>TERMINALBAR19HD.4.5MMAND6HD.5.6MM</t>
  </si>
  <si>
    <t>1SLM004100A1953</t>
  </si>
  <si>
    <t>Terminalholder8modulesMISTRAL</t>
  </si>
  <si>
    <t>1SLM004100A1954</t>
  </si>
  <si>
    <t>Terminalholder12modulesMISTRAL</t>
  </si>
  <si>
    <t>1SLM004100A1955</t>
  </si>
  <si>
    <t>Terminalholder18modulesMISTRAL</t>
  </si>
  <si>
    <t>2CMA101947R1000</t>
  </si>
  <si>
    <t>216EP6</t>
  </si>
  <si>
    <t>2CMA101956R1000</t>
  </si>
  <si>
    <t>316EP6</t>
  </si>
  <si>
    <t>2CMA101967R1000</t>
  </si>
  <si>
    <t>416EP6</t>
  </si>
  <si>
    <t>2CMA101975R1000</t>
  </si>
  <si>
    <t>232EP6</t>
  </si>
  <si>
    <t>2CMA101984R1000</t>
  </si>
  <si>
    <t>332EP6</t>
  </si>
  <si>
    <t>2CMA101995R1000</t>
  </si>
  <si>
    <t>432EP6</t>
  </si>
  <si>
    <t>2CMA102003R1000</t>
  </si>
  <si>
    <t>216EC6</t>
  </si>
  <si>
    <t>2CMA102012R1000</t>
  </si>
  <si>
    <t>316EC6</t>
  </si>
  <si>
    <t>2CMA102023R1000</t>
  </si>
  <si>
    <t>416EC6</t>
  </si>
  <si>
    <t>2CMA102031R1000</t>
  </si>
  <si>
    <t>232EC6</t>
  </si>
  <si>
    <t>2CMA102040R1000</t>
  </si>
  <si>
    <t>332EC6</t>
  </si>
  <si>
    <t>2CMA102051R1000</t>
  </si>
  <si>
    <t>432EC6</t>
  </si>
  <si>
    <t>2CMA193098R1000</t>
  </si>
  <si>
    <t>216RS6</t>
  </si>
  <si>
    <t>2CMA193106R1000</t>
  </si>
  <si>
    <t>316RS6</t>
  </si>
  <si>
    <t>2CMA193115R1000</t>
  </si>
  <si>
    <t>416RS6</t>
  </si>
  <si>
    <t>2CMA193122R1000</t>
  </si>
  <si>
    <t>232RS6</t>
  </si>
  <si>
    <t>2CMA193130R1000</t>
  </si>
  <si>
    <t>332RS6</t>
  </si>
  <si>
    <t>2CMA193139R1000</t>
  </si>
  <si>
    <t>432RS6</t>
  </si>
  <si>
    <t>2CMA193170R1000</t>
  </si>
  <si>
    <t>216RU6</t>
  </si>
  <si>
    <t>2CMA193178R1000</t>
  </si>
  <si>
    <t>316RU6</t>
  </si>
  <si>
    <t>2CMA193187R1000</t>
  </si>
  <si>
    <t>416RU6</t>
  </si>
  <si>
    <t>2CMA193242R1000</t>
  </si>
  <si>
    <t>232RU6</t>
  </si>
  <si>
    <t>2CMA193250R1000</t>
  </si>
  <si>
    <t>332RU6</t>
  </si>
  <si>
    <t>2CMA193259R1000</t>
  </si>
  <si>
    <t>432RU6</t>
  </si>
  <si>
    <t>2CMA193219R1000</t>
  </si>
  <si>
    <t>216RAU9</t>
  </si>
  <si>
    <t>2CMA193226R1000</t>
  </si>
  <si>
    <t>316RAU6</t>
  </si>
  <si>
    <t>2CMA193235R1000</t>
  </si>
  <si>
    <t>416RAU6</t>
  </si>
  <si>
    <t>2CMA193266R1000</t>
  </si>
  <si>
    <t>232RAU6</t>
  </si>
  <si>
    <t>2CMA193274R1000</t>
  </si>
  <si>
    <t>332RAU6</t>
  </si>
  <si>
    <t>2CMA193283R1000</t>
  </si>
  <si>
    <t>432RAU6</t>
  </si>
  <si>
    <t>2CMA193146R1000</t>
  </si>
  <si>
    <t>216R6</t>
  </si>
  <si>
    <t>2CMA193154R1000</t>
  </si>
  <si>
    <t>316R6</t>
  </si>
  <si>
    <t>2CMA193163R1000</t>
  </si>
  <si>
    <t>416R6</t>
  </si>
  <si>
    <t>2CMA170004R1000</t>
  </si>
  <si>
    <t>216RAM6</t>
  </si>
  <si>
    <t>2CMA170012R1000</t>
  </si>
  <si>
    <t>316RAM6</t>
  </si>
  <si>
    <t>2CMA170021R1000</t>
  </si>
  <si>
    <t>416RAM6</t>
  </si>
  <si>
    <t>2CMA170027R1000</t>
  </si>
  <si>
    <t>232RAM6</t>
  </si>
  <si>
    <t>2CMA170035R1000</t>
  </si>
  <si>
    <t>332RAM6</t>
  </si>
  <si>
    <t>2CMA170044R1000</t>
  </si>
  <si>
    <t>432RAM6</t>
  </si>
  <si>
    <t>2CMA101072R1000</t>
  </si>
  <si>
    <t>216EP6W</t>
  </si>
  <si>
    <t>2CMA101080R1000</t>
  </si>
  <si>
    <t>316EP6W</t>
  </si>
  <si>
    <t>2CMA101089R1000</t>
  </si>
  <si>
    <t>416EP6W</t>
  </si>
  <si>
    <t>2CMA101095R1000</t>
  </si>
  <si>
    <t>232EP6W</t>
  </si>
  <si>
    <t>2CMA101103R1000</t>
  </si>
  <si>
    <t>332EP6W</t>
  </si>
  <si>
    <t>2CMA101112R1000</t>
  </si>
  <si>
    <t>432EP6W</t>
  </si>
  <si>
    <t>2CMA101119R1000</t>
  </si>
  <si>
    <t>216EC6W</t>
  </si>
  <si>
    <t>2CMA101127R1000</t>
  </si>
  <si>
    <t>316EC6W</t>
  </si>
  <si>
    <t>2CMA101136R1000</t>
  </si>
  <si>
    <t>416EC6W</t>
  </si>
  <si>
    <t>2CMA101142R1000</t>
  </si>
  <si>
    <t>232EC6W</t>
  </si>
  <si>
    <t>2CMA101150R1000</t>
  </si>
  <si>
    <t>332EC6W</t>
  </si>
  <si>
    <t>2CMA101159R1000</t>
  </si>
  <si>
    <t>432EC6W</t>
  </si>
  <si>
    <t>2CMA101213R1000</t>
  </si>
  <si>
    <t>216ERS6W</t>
  </si>
  <si>
    <t>2CMA101221R1000</t>
  </si>
  <si>
    <t>316ERS6W</t>
  </si>
  <si>
    <t>2CMA101230R1000</t>
  </si>
  <si>
    <t>416ERS6W</t>
  </si>
  <si>
    <t>2CMA101236R1000</t>
  </si>
  <si>
    <t>232ERS6W</t>
  </si>
  <si>
    <t>2CMA101244R1000</t>
  </si>
  <si>
    <t>332ERS6W</t>
  </si>
  <si>
    <t>2CMA101253R1000</t>
  </si>
  <si>
    <t>432ERS6W</t>
  </si>
  <si>
    <t>2CMA101291R1000</t>
  </si>
  <si>
    <t>216ERU6W</t>
  </si>
  <si>
    <t>2CMA101296R1000</t>
  </si>
  <si>
    <t>316ERU6W</t>
  </si>
  <si>
    <t>2CMA101302R1000</t>
  </si>
  <si>
    <t>416ERU6W</t>
  </si>
  <si>
    <t>2CMA101308R1000</t>
  </si>
  <si>
    <t>232ERU6W</t>
  </si>
  <si>
    <t>2CMA101313R1000</t>
  </si>
  <si>
    <t>332ERU6W</t>
  </si>
  <si>
    <t>2CMA101319R1000</t>
  </si>
  <si>
    <t>432ERU6W</t>
  </si>
  <si>
    <t>2CMA166742R1000</t>
  </si>
  <si>
    <t>263P6</t>
  </si>
  <si>
    <t>2CMA166752R1000</t>
  </si>
  <si>
    <t>363P6</t>
  </si>
  <si>
    <t>2CMA166764R1000</t>
  </si>
  <si>
    <t>463P6</t>
  </si>
  <si>
    <t>2CMA166776R1000</t>
  </si>
  <si>
    <t>263P6W</t>
  </si>
  <si>
    <t>2CMA166786R1000</t>
  </si>
  <si>
    <t>363P6W</t>
  </si>
  <si>
    <t>2CMA166798R1000</t>
  </si>
  <si>
    <t>463P6W</t>
  </si>
  <si>
    <t>2CMA166810R1000</t>
  </si>
  <si>
    <t>2125P6W</t>
  </si>
  <si>
    <t>2CMA166816R1000</t>
  </si>
  <si>
    <t>3125P6W</t>
  </si>
  <si>
    <t>2CMA166828R1000</t>
  </si>
  <si>
    <t>4125P6W</t>
  </si>
  <si>
    <t>2CMA166840R1000</t>
  </si>
  <si>
    <t>263C6</t>
  </si>
  <si>
    <t>2CMA166850R1000</t>
  </si>
  <si>
    <t>363C6</t>
  </si>
  <si>
    <t>2CMA166862R1000</t>
  </si>
  <si>
    <t>463C6</t>
  </si>
  <si>
    <t>2CMA166874R1000</t>
  </si>
  <si>
    <t>263C6W</t>
  </si>
  <si>
    <t>2CMA166894R1000</t>
  </si>
  <si>
    <t>363C6W</t>
  </si>
  <si>
    <t>2CMA166906R1000</t>
  </si>
  <si>
    <t>463C6W</t>
  </si>
  <si>
    <t>2CMA166918R1000</t>
  </si>
  <si>
    <t>2125C6W</t>
  </si>
  <si>
    <t>2CMA166924R1000</t>
  </si>
  <si>
    <t>3125C6W</t>
  </si>
  <si>
    <t>2CMA166936R1000</t>
  </si>
  <si>
    <t>4125C6W</t>
  </si>
  <si>
    <t>2CMA167476R1000</t>
  </si>
  <si>
    <t>263RS6</t>
  </si>
  <si>
    <t>2CMA167498R1000</t>
  </si>
  <si>
    <t>363RS6</t>
  </si>
  <si>
    <t>2CMA167484R1000</t>
  </si>
  <si>
    <t>463RS6</t>
  </si>
  <si>
    <t>2CMA167306R1000</t>
  </si>
  <si>
    <t>263RS6W</t>
  </si>
  <si>
    <t>2CMA167316R1000</t>
  </si>
  <si>
    <t>363RS6W</t>
  </si>
  <si>
    <t>2CMA167328R1000</t>
  </si>
  <si>
    <t>463RS6W</t>
  </si>
  <si>
    <t>2CMA167246R1000</t>
  </si>
  <si>
    <t>2125RS6W</t>
  </si>
  <si>
    <t>2CMA167252R1000</t>
  </si>
  <si>
    <t>3125RS6W</t>
  </si>
  <si>
    <t>2CMA167264R1000</t>
  </si>
  <si>
    <t>4125RS6W</t>
  </si>
  <si>
    <t>2CMA167510R1000</t>
  </si>
  <si>
    <t>263RU6</t>
  </si>
  <si>
    <t>2CMA167520R1000</t>
  </si>
  <si>
    <t>363RU6</t>
  </si>
  <si>
    <t>2CMA167532R1000</t>
  </si>
  <si>
    <t>463RU6</t>
  </si>
  <si>
    <t>2CMA167374R1000</t>
  </si>
  <si>
    <t>263RU6W</t>
  </si>
  <si>
    <t>2CMA167384R1000</t>
  </si>
  <si>
    <t>363RU6W</t>
  </si>
  <si>
    <t>2CMA167396R1000</t>
  </si>
  <si>
    <t>463RU6W</t>
  </si>
  <si>
    <t>2CMA167133R1000</t>
  </si>
  <si>
    <t>2125RU6W</t>
  </si>
  <si>
    <t>2CMA167136R1000</t>
  </si>
  <si>
    <t>3125RU6W</t>
  </si>
  <si>
    <t>2CMA167142R1000</t>
  </si>
  <si>
    <t>4125RU6W</t>
  </si>
  <si>
    <t>CBA031A011S1010</t>
  </si>
  <si>
    <t>AC101 1G 1W switch,10AX</t>
  </si>
  <si>
    <t>CBA031A021S1010</t>
  </si>
  <si>
    <t>AC105 1G 2W switch,10AX</t>
  </si>
  <si>
    <t>CBA031A013S1010</t>
  </si>
  <si>
    <t>AC110 1G 1W switch,20AX</t>
  </si>
  <si>
    <t>CBA031A023S1010</t>
  </si>
  <si>
    <t>AC112 1G 2W switch,20AX</t>
  </si>
  <si>
    <t>CBA031A031S1010</t>
  </si>
  <si>
    <t>AC102 2G 1W switch,10AX</t>
  </si>
  <si>
    <t>CBA031A041S1010</t>
  </si>
  <si>
    <t>AC106 2G 2W switch,10AX</t>
  </si>
  <si>
    <t>CBA031A033S1010</t>
  </si>
  <si>
    <t>AC114 2G 1W switch,20AX</t>
  </si>
  <si>
    <t>CBA031A043S1010</t>
  </si>
  <si>
    <t>AC115 2G 2W switch,20AX</t>
  </si>
  <si>
    <t>CBA031A051S1010</t>
  </si>
  <si>
    <t>AC103 3G 1W switch,10AX</t>
  </si>
  <si>
    <t>CBA031A061S1010</t>
  </si>
  <si>
    <t>AC107 3G 2W switch,10AX</t>
  </si>
  <si>
    <t>CBA031A052S1010</t>
  </si>
  <si>
    <t>AC116 3G 1W switch,16AX</t>
  </si>
  <si>
    <t>CBA031A062S1010</t>
  </si>
  <si>
    <t>AC121 3G 2W switch,16AX</t>
  </si>
  <si>
    <t>CBA031A191S1010</t>
  </si>
  <si>
    <t>AC104 4G 1W switch,10AX</t>
  </si>
  <si>
    <t>CBA031A311S1010</t>
  </si>
  <si>
    <t>AC108 4G 2W switch,10AX</t>
  </si>
  <si>
    <t>CBA031A192S1010</t>
  </si>
  <si>
    <t>AC117 4G 1W switch,16AX</t>
  </si>
  <si>
    <t>CBA031A081S1010</t>
  </si>
  <si>
    <t>AC161 1G 1W switch w/LED/DL,10AX</t>
  </si>
  <si>
    <t>CBA031A101S1010</t>
  </si>
  <si>
    <t>AC164 1G 2W switch w/LED/DL,10AX</t>
  </si>
  <si>
    <t>CBA031A083S1010</t>
  </si>
  <si>
    <t>AC170 1G 1W switch w/LED/DL,20AX</t>
  </si>
  <si>
    <t>CBA031A103S1010</t>
  </si>
  <si>
    <t>AC172 1G 2W switch w/LED/DL,20AX</t>
  </si>
  <si>
    <t>CBA031A121S1010</t>
  </si>
  <si>
    <t>AC162 2G 1W switch w/LED/DL,10AX</t>
  </si>
  <si>
    <t>CBA031A141S1010</t>
  </si>
  <si>
    <t>AC165 2G 2W switch w/LED/DL,10AX</t>
  </si>
  <si>
    <t>CBA031A123S1010</t>
  </si>
  <si>
    <t>AC173 2G 1W switch w/LED/DL,20AX</t>
  </si>
  <si>
    <t>CBA031A143S1010</t>
  </si>
  <si>
    <t>AC174 2G 2W switch w/LED/DL,20AX</t>
  </si>
  <si>
    <t>CBA031A161S1010</t>
  </si>
  <si>
    <t>AC163 3G 1W switch w/LED/DL,10AX</t>
  </si>
  <si>
    <t>CBA031A181S1010</t>
  </si>
  <si>
    <t>AC166 3G 2W switch w/LED/DL,10AX</t>
  </si>
  <si>
    <t>CBA031A182S1010</t>
  </si>
  <si>
    <t>AC175 3G 2W switch w/LED/DL,16AX</t>
  </si>
  <si>
    <t>CBA031A293R9410</t>
  </si>
  <si>
    <t>AC171WH-G 1G 1W DP switch w/LED/DL,w/M"On","WH",20AX</t>
  </si>
  <si>
    <t>CBA032A166S1020</t>
  </si>
  <si>
    <t xml:space="preserve">AC208 1G BS SO,13A </t>
  </si>
  <si>
    <t>CBA032A176S1020</t>
  </si>
  <si>
    <t>AC224 1G BS switched SO,13A</t>
  </si>
  <si>
    <t>CBA032A186S1020</t>
  </si>
  <si>
    <t>AC229 1G BS switched SO w/Neon,13A</t>
  </si>
  <si>
    <t>CBA032A216R1420</t>
  </si>
  <si>
    <t>AC227-G 2G BS switched SO,13A</t>
  </si>
  <si>
    <t>CBA032A226S1020</t>
  </si>
  <si>
    <t>AC230 2G BS switched SO w/Neon,13A</t>
  </si>
  <si>
    <t>CBA032A081S1010</t>
  </si>
  <si>
    <t>AC212 2G SO,10A</t>
  </si>
  <si>
    <t>CBA032A071S1010</t>
  </si>
  <si>
    <t>AC222 2G switched SO,10A</t>
  </si>
  <si>
    <t>CBA032A121S1010</t>
  </si>
  <si>
    <t>AC234 2G switched SO w/Neon,10A</t>
  </si>
  <si>
    <t>CBA033A040S1010</t>
  </si>
  <si>
    <t>AC321 1G telephone SO,RJ11,4-pole UTP</t>
  </si>
  <si>
    <t>CBA033A050S1010</t>
  </si>
  <si>
    <t>AC322 2G telephone SO,RJ11,4-pole UTP</t>
  </si>
  <si>
    <t>CBA033A010S1010</t>
  </si>
  <si>
    <t>AC331 1G computer SO,RJ45 cat.5e,8-pole UTP</t>
  </si>
  <si>
    <t>CBA033A030S1010</t>
  </si>
  <si>
    <t>AC333 1G computer SO,RJ45 cat.6,8-pole UTP</t>
  </si>
  <si>
    <t>CBA033A020S1010</t>
  </si>
  <si>
    <t>AC332 2G computer SO,RJ45,cat.5e UTP</t>
  </si>
  <si>
    <t>CBA033A070S1010</t>
  </si>
  <si>
    <t>AC301 1G TV SO,dead-end feeder</t>
  </si>
  <si>
    <t>CBA033A080S1010</t>
  </si>
  <si>
    <t>AC303 1G Sat(F-type) SO,isolated</t>
  </si>
  <si>
    <t>CBA033A110S1010</t>
  </si>
  <si>
    <t>AC324 2G TV&amp;telephone SO,UTP</t>
  </si>
  <si>
    <t>CBA034A010S1010</t>
  </si>
  <si>
    <t>AC401 Shaver SO</t>
  </si>
  <si>
    <t>CBA034A110S1010</t>
  </si>
  <si>
    <t>AC419 Emergency Switch,6A</t>
  </si>
  <si>
    <t>CBA034A060S1010</t>
  </si>
  <si>
    <t>AC413 4 step rotary switch</t>
  </si>
  <si>
    <t>CBA034A060S2010</t>
  </si>
  <si>
    <t>AC413-S 4 step rotary switch</t>
  </si>
  <si>
    <t>CBA034A320S1010</t>
  </si>
  <si>
    <t>AC422 Speed rotary control</t>
  </si>
  <si>
    <t>CBA034A320S2010</t>
  </si>
  <si>
    <t>AC422-S Speed rotary control</t>
  </si>
  <si>
    <t>CBA034A050S1010</t>
  </si>
  <si>
    <t>AC412 Rotary dimmer</t>
  </si>
  <si>
    <t>CBA034A050S2010</t>
  </si>
  <si>
    <t>AC412-S Rotary dimmer</t>
  </si>
  <si>
    <t>CBA034A020S1010</t>
  </si>
  <si>
    <t>AC402 Card switch,16A</t>
  </si>
  <si>
    <t>CBA034A121S1010</t>
  </si>
  <si>
    <t>AC429 Push switch w/bell symbol,10A</t>
  </si>
  <si>
    <t>CBA034A141S1010</t>
  </si>
  <si>
    <t>AC403-001 Push-switch w/Bell symbol/"DND"indicator,10A</t>
  </si>
  <si>
    <t>CBA034A151S1010</t>
  </si>
  <si>
    <t>AC403-002 Push switch w/Bell symbol/"DND"/"PCR"indicator,10A</t>
  </si>
  <si>
    <t>CBA034A250S1010</t>
  </si>
  <si>
    <t>AC406 Night Light 5-10W</t>
  </si>
  <si>
    <t>CBA035A040S1010</t>
  </si>
  <si>
    <t>AC504 Blank plate</t>
  </si>
  <si>
    <t>CBA035A130S1010</t>
  </si>
  <si>
    <t>AC505 2G Blank plate</t>
  </si>
  <si>
    <t>CBA035A120S1010</t>
  </si>
  <si>
    <t>AC5201 2G frame Concept BS</t>
  </si>
  <si>
    <t>CBA035A230S1010</t>
  </si>
  <si>
    <t>AC5103 3G frame concept bs</t>
  </si>
  <si>
    <t>CBA035A240R1410</t>
  </si>
  <si>
    <t>AC5104-G 4G frame concept bs</t>
  </si>
  <si>
    <t>2TCZ751006R0001</t>
  </si>
  <si>
    <t>WSD220CL 20A 2P SWITCH-ISOLATOR</t>
  </si>
  <si>
    <t>2TCZ751006R0002</t>
  </si>
  <si>
    <t>WSD232CL 32A 2P SWITCH-ISOLATOR</t>
  </si>
  <si>
    <t>2TCZ751006R0003</t>
  </si>
  <si>
    <t>WSD245CL 45A 2P SWITCH-ISOLATOR</t>
  </si>
  <si>
    <t>2TCZ751006R0004</t>
  </si>
  <si>
    <t>WSD263CL 63A 2P SWITCH-ISOLATOR</t>
  </si>
  <si>
    <t>2TCZ751006R0005</t>
  </si>
  <si>
    <t>WSD420CL 20A 4P SWITCH-ISOLATOR</t>
  </si>
  <si>
    <t>2TCZ751006R0006</t>
  </si>
  <si>
    <t>WSD432CL 32A 4P SWITCH-ISOLATOR</t>
  </si>
  <si>
    <t>2TCZ751006R0007</t>
  </si>
  <si>
    <t>WSD445CL 45A 4P SWITCH-ISOLATOR</t>
  </si>
  <si>
    <t>2TCZ751006R0008</t>
  </si>
  <si>
    <t>WSD463CL 63A 4P SWITCH-ISOLATOR</t>
  </si>
  <si>
    <t>2TCZ751003R0030</t>
  </si>
  <si>
    <t>WSW101CL WEATHERPROOF 10AX 1W SW</t>
  </si>
  <si>
    <t>2TCZ751004R0030</t>
  </si>
  <si>
    <t>WSW102CL WEATHERPROOF 10AX 2W SW</t>
  </si>
  <si>
    <t>2TCZ751005R0070</t>
  </si>
  <si>
    <t>WSW114CL WEATHERPROOF 20AX 2P SW</t>
  </si>
  <si>
    <t>2TCZ752001R0040</t>
  </si>
  <si>
    <t xml:space="preserve">WSO123CL WEATHERPROOF 13A UN-SW SOCKET OUTLET </t>
  </si>
  <si>
    <t>GJF5565200R0100</t>
  </si>
  <si>
    <t>CWP100 WEATHERPROOF COVER</t>
  </si>
  <si>
    <t>2CAE565900R0100</t>
  </si>
  <si>
    <t>CWP200 2G WEATHERPROOF COVER</t>
  </si>
  <si>
    <t>2CLA217110N1102</t>
  </si>
  <si>
    <t>Basic frame 1M 1G</t>
  </si>
  <si>
    <t>2CLA227110N1102</t>
  </si>
  <si>
    <t>Basic frame 1G 2M</t>
  </si>
  <si>
    <t>2CLA237110N1102</t>
  </si>
  <si>
    <t>Frame It/Am std 1M</t>
  </si>
  <si>
    <t>2CLA237210N1102</t>
  </si>
  <si>
    <t>Frame It/Am std 2M</t>
  </si>
  <si>
    <t>2CLA237310N1102</t>
  </si>
  <si>
    <t>Frame It/Am std 3M</t>
  </si>
  <si>
    <t>2CLA227190N1002</t>
  </si>
  <si>
    <t>Mounting plate 1G</t>
  </si>
  <si>
    <t>2CLA210200N1102</t>
  </si>
  <si>
    <t>Switch 2W 1M</t>
  </si>
  <si>
    <t>2CLA280100N1102</t>
  </si>
  <si>
    <t>Switch 1W 1,5M</t>
  </si>
  <si>
    <t>2CLA220100N1102</t>
  </si>
  <si>
    <t>Switch 1W 2M</t>
  </si>
  <si>
    <t>2CLA230100N1102</t>
  </si>
  <si>
    <t>Switch 1W 3M</t>
  </si>
  <si>
    <t>2CLA280200N1102</t>
  </si>
  <si>
    <t>Switch 2W 1,5M</t>
  </si>
  <si>
    <t>2CLA220200N1102</t>
  </si>
  <si>
    <t>Switch 2W 2M</t>
  </si>
  <si>
    <t>2CLA230200N1102</t>
  </si>
  <si>
    <t>Switch 2W 3M</t>
  </si>
  <si>
    <t>2CLA211000N1102</t>
  </si>
  <si>
    <t>Intermediate switch 1M</t>
  </si>
  <si>
    <t>2CLA281000N1102</t>
  </si>
  <si>
    <t>Intermediate switch 1,5M</t>
  </si>
  <si>
    <t>2CLA221000N1102</t>
  </si>
  <si>
    <t>Intermediate switch 2M</t>
  </si>
  <si>
    <t>2CLA231000N1102</t>
  </si>
  <si>
    <t>Intermediate switch 3M</t>
  </si>
  <si>
    <t>2CLA213500N1102</t>
  </si>
  <si>
    <t>Socket Euro/American 1M</t>
  </si>
  <si>
    <t>2CLA213800N1102</t>
  </si>
  <si>
    <t>Euroamerican socket</t>
  </si>
  <si>
    <t>2CLA223800N1102</t>
  </si>
  <si>
    <t>Socket Euroamerican 2M</t>
  </si>
  <si>
    <t>2CLA233800N1102</t>
  </si>
  <si>
    <t>Socket outlet duplex 2P+E</t>
  </si>
  <si>
    <t>2CLA223900N1102</t>
  </si>
  <si>
    <t>Socket Universal 2M</t>
  </si>
  <si>
    <t>2CLA218500N1102</t>
  </si>
  <si>
    <t>USB charger 1M</t>
  </si>
  <si>
    <t>2CLA228500N1102</t>
  </si>
  <si>
    <t>Charger 2xUSB 2M</t>
  </si>
  <si>
    <t>2CLA215070N1102</t>
  </si>
  <si>
    <t>TV outlet M type</t>
  </si>
  <si>
    <t>2CLA211760N1102</t>
  </si>
  <si>
    <t>Telephone outlet RJ11 1M</t>
  </si>
  <si>
    <t>2CLA221760N1102</t>
  </si>
  <si>
    <t>Telephone outlet RJ12 2M</t>
  </si>
  <si>
    <t>2CLA201850A1001</t>
  </si>
  <si>
    <t>Data outlet RJ45 cat.5E UTP</t>
  </si>
  <si>
    <t>2CLA201860A1001</t>
  </si>
  <si>
    <t>Data outlet RJ45 cat.6 UTP</t>
  </si>
  <si>
    <t>2CLA211810N1102</t>
  </si>
  <si>
    <t>Cover plate data outlet 1M 1G</t>
  </si>
  <si>
    <t>2CLA221810N1102</t>
  </si>
  <si>
    <t>Cover data outlet 2M 1G</t>
  </si>
  <si>
    <t>2CLA221820N1102</t>
  </si>
  <si>
    <t>Cover plate data outlet 2M 2G</t>
  </si>
  <si>
    <t>2CLA218040N1102</t>
  </si>
  <si>
    <t>DND light signaling 1M</t>
  </si>
  <si>
    <t>2CLA218050N1102</t>
  </si>
  <si>
    <t>MUR light signaling 1M</t>
  </si>
  <si>
    <t>2CLA224450N1102</t>
  </si>
  <si>
    <t>DND/MUR interlock switch 2M</t>
  </si>
  <si>
    <t>2CLA221410N1102</t>
  </si>
  <si>
    <t>Card switch w/indicator 2M</t>
  </si>
  <si>
    <t>2CLA221450N1102</t>
  </si>
  <si>
    <t>Card%20switch%20w%2findicator%20%26%20ti</t>
  </si>
  <si>
    <t>2CLA214800N1102</t>
  </si>
  <si>
    <t>Pullcord switch 1M</t>
  </si>
  <si>
    <t>2CLA224800N1102</t>
  </si>
  <si>
    <t>Pullcord switch 2M</t>
  </si>
  <si>
    <t>BR</t>
  </si>
  <si>
    <t>ELSB</t>
  </si>
  <si>
    <t>1SAM250000R1001</t>
  </si>
  <si>
    <t>Manual Motor Starter MS116-0.16</t>
  </si>
  <si>
    <t>1SAM250000R1002</t>
  </si>
  <si>
    <t>Manual Motor Starter MS116-0.25</t>
  </si>
  <si>
    <t>1SAM250000R1003</t>
  </si>
  <si>
    <t>MS116-0.4,Manual motor starter,0.25-0.4A</t>
  </si>
  <si>
    <t>1SAM250000R1004</t>
  </si>
  <si>
    <t>Manual Motor Starter MS116-0.63</t>
  </si>
  <si>
    <t>1SAM250000R1005</t>
  </si>
  <si>
    <t>Manual Motor Starter MS116-1.0</t>
  </si>
  <si>
    <t>1SAM250000R1006</t>
  </si>
  <si>
    <t>Manual Motor Starter MS116-1.6</t>
  </si>
  <si>
    <t>1SAM250000R1007</t>
  </si>
  <si>
    <t>Manual Motor Starter MS116-2.5</t>
  </si>
  <si>
    <t>1SAM250000R1008</t>
  </si>
  <si>
    <t>Manual Motor Starter MS116-4.0</t>
  </si>
  <si>
    <t>1SAM250000R1009</t>
  </si>
  <si>
    <t>Manual Motor Starter MS116-6.3</t>
  </si>
  <si>
    <t>1SAM250000R1010</t>
  </si>
  <si>
    <t>Manual Motor Starter MS116-10</t>
  </si>
  <si>
    <t>1SAM250000R1012</t>
  </si>
  <si>
    <t>Manual Motor Starter MS116-12</t>
  </si>
  <si>
    <t>1SAM250000R1011</t>
  </si>
  <si>
    <t>Manual Motor Starter MS116-16</t>
  </si>
  <si>
    <t>1SAM250000R1013</t>
  </si>
  <si>
    <t>Manual Motor Starter MS116-20</t>
  </si>
  <si>
    <t>1SAM250000R1014</t>
  </si>
  <si>
    <t>Manual Motor Starter MS116-25</t>
  </si>
  <si>
    <t>1SAM250000R1015</t>
  </si>
  <si>
    <t>Manual Motor Starter MS116-32</t>
  </si>
  <si>
    <t>1SAM350000R1001</t>
  </si>
  <si>
    <t>MS132-0.16 Manual Motor Start. 0.1-0.16A</t>
  </si>
  <si>
    <t>1SAM350000R1002</t>
  </si>
  <si>
    <t>Manual Motor Starter  MS132 0.16-0.25A</t>
  </si>
  <si>
    <t>1SAM350000R1003</t>
  </si>
  <si>
    <t>Manual Motor Starter MS132-0.25-0.40A</t>
  </si>
  <si>
    <t>1SAM350000R1004</t>
  </si>
  <si>
    <t>Manual Motor Starter  MS132-0.4-0.63A</t>
  </si>
  <si>
    <t>1SAM350000R1005</t>
  </si>
  <si>
    <t>Manual Motor Starter MS132-0.63-1.0A</t>
  </si>
  <si>
    <t>1SAM350000R1006</t>
  </si>
  <si>
    <t>Manual Motor Starter MS132-1.0-1.6A</t>
  </si>
  <si>
    <t>1SAM350000R1007</t>
  </si>
  <si>
    <t>Manual Motor Starter MS132-1.6-2.5A</t>
  </si>
  <si>
    <t>1SAM350000R1008</t>
  </si>
  <si>
    <t>Manual Motor Starter MS132-2.5-4.0A</t>
  </si>
  <si>
    <t>1SAM350000R1009</t>
  </si>
  <si>
    <t>Manual Motor Starter MS132-4.0-6.3A</t>
  </si>
  <si>
    <t>1SAM350000R1010</t>
  </si>
  <si>
    <t>Manual Motor Starter  MS132-6.3-10A</t>
  </si>
  <si>
    <t>1SAM350000R1012</t>
  </si>
  <si>
    <t>MS132-12 Manual Motor Start. 8.0-12A</t>
  </si>
  <si>
    <t>1SAM350000R1011</t>
  </si>
  <si>
    <t>Manual Motor Starter MS132-10-16A</t>
  </si>
  <si>
    <t>1SAM350000R1013</t>
  </si>
  <si>
    <t>Manual Motor Starter MS132- 16-20A</t>
  </si>
  <si>
    <t>1SAM350000R1014</t>
  </si>
  <si>
    <t>Manual Motor Starter MS132- 20-25A</t>
  </si>
  <si>
    <t>1SAM350000R1015</t>
  </si>
  <si>
    <t>Manual Motor Starter  MS132- 25-32A</t>
  </si>
  <si>
    <t>1SAM451000R1011</t>
  </si>
  <si>
    <t>Manual Motor Starter MS165-16</t>
  </si>
  <si>
    <t>1SAM451000R1012</t>
  </si>
  <si>
    <t>Manual Motor Starter MS165-20</t>
  </si>
  <si>
    <t>1SAM451000R1013</t>
  </si>
  <si>
    <t>Manual Motor Starter MS165-25</t>
  </si>
  <si>
    <t>1SAM451000R1014</t>
  </si>
  <si>
    <t>Manual Motor Starter MS165-32</t>
  </si>
  <si>
    <t>1SAM451000R1015</t>
  </si>
  <si>
    <t>Manual Motor Starter MS165-42</t>
  </si>
  <si>
    <t>1SAM451000R1016</t>
  </si>
  <si>
    <t>Manual Motor Starter MS165-54</t>
  </si>
  <si>
    <t>1SAM451000R1017</t>
  </si>
  <si>
    <t>Manual Motor Starter MS165-65</t>
  </si>
  <si>
    <t>1SAM201901R1001</t>
  </si>
  <si>
    <t>HKF1-11 Aux.-contact for front mounting</t>
  </si>
  <si>
    <t>1SAM201901R1003</t>
  </si>
  <si>
    <t>HKF1-10 Aux.-contact for front mounting</t>
  </si>
  <si>
    <t>1SAM201901R1004</t>
  </si>
  <si>
    <t>HKF1-01 Aux.-contact for front mounting</t>
  </si>
  <si>
    <t>1SAM201901R1002</t>
  </si>
  <si>
    <t>HKF1-20 Aux.-contact 2NO, front mounting</t>
  </si>
  <si>
    <t>1SAM201902R1001</t>
  </si>
  <si>
    <t>HK1-11 Aux.-contact 1 NO + 1 NC</t>
  </si>
  <si>
    <t>1SAM201902R1002</t>
  </si>
  <si>
    <t>HK1-20 Aux.-contact 2 NO</t>
  </si>
  <si>
    <t>1SAM201902R1003</t>
  </si>
  <si>
    <t>HK1-02 Aux.-contact 2 NC</t>
  </si>
  <si>
    <t>1SAM201902R1004</t>
  </si>
  <si>
    <t>HK1-20L Aux.-cont. w. 2 lead contacts</t>
  </si>
  <si>
    <t>1SAM201903R1001</t>
  </si>
  <si>
    <t>SK1-11 Signaling Contact</t>
  </si>
  <si>
    <t>1SAM201903R1002</t>
  </si>
  <si>
    <t>SK1-20 Signaling Contact 2 NO</t>
  </si>
  <si>
    <t>1SAM201903R1003</t>
  </si>
  <si>
    <t>SK1-02 Signaling Contact 2 NC</t>
  </si>
  <si>
    <t>1SAM201910R1001</t>
  </si>
  <si>
    <t>AA1-24 Shunt Trip 20-24V</t>
  </si>
  <si>
    <t>1SAM201910R1002</t>
  </si>
  <si>
    <t>AA1-110 Shunt Trip 110V</t>
  </si>
  <si>
    <t>1SAM201910R1003</t>
  </si>
  <si>
    <t>AA1-230 Shunt Trip 200-240V</t>
  </si>
  <si>
    <t>1SAM201910R1004</t>
  </si>
  <si>
    <t>AA1-400 Shunt Trip 350-415V</t>
  </si>
  <si>
    <t>1SAM201904R1001</t>
  </si>
  <si>
    <t>UA1-24 Undervoltage release 24 V</t>
  </si>
  <si>
    <t>1SAM201904R1002</t>
  </si>
  <si>
    <t>UA1-48 Undervoltage release 48V</t>
  </si>
  <si>
    <t>1SAM201904R1004</t>
  </si>
  <si>
    <t>UA1-110 Undervoltage release 110V</t>
  </si>
  <si>
    <t>1SAM201904R1005</t>
  </si>
  <si>
    <t>UA1-230 Undervoltage release 230 V</t>
  </si>
  <si>
    <t>1SAM201906R1102</t>
  </si>
  <si>
    <t>PS1-2-0-65 3-phase busbar</t>
  </si>
  <si>
    <t>1SAM201906R1103</t>
  </si>
  <si>
    <t>PS1-3-0-65 3-phase busbar</t>
  </si>
  <si>
    <t>1SAM201906R1104</t>
  </si>
  <si>
    <t>PS1-4-0-65 3-phase busbar</t>
  </si>
  <si>
    <t>1SAM201906R1112</t>
  </si>
  <si>
    <t>PS1-2-1-65 3-phase busbar</t>
  </si>
  <si>
    <t>1SAM201906R1113</t>
  </si>
  <si>
    <t>PS1-3-1-65 3-phase busbar</t>
  </si>
  <si>
    <t>1SAM201906R1114</t>
  </si>
  <si>
    <t>PS1-4-1-65 3-phase busbar</t>
  </si>
  <si>
    <t>1SAM201906R1115</t>
  </si>
  <si>
    <t>PS1-5-1-65 3-phase busbar</t>
  </si>
  <si>
    <t>1SAM201906R1122</t>
  </si>
  <si>
    <t>PS1-2-2-65 3-phase busbar</t>
  </si>
  <si>
    <t>1SAM201906R1123</t>
  </si>
  <si>
    <t>PS1-3-2-65 3-phase busbar</t>
  </si>
  <si>
    <t>1SAM201906R1124</t>
  </si>
  <si>
    <t>PS1-4-2-65 3-phase busbar</t>
  </si>
  <si>
    <t>1SAM201906R1125</t>
  </si>
  <si>
    <t>PS1-5-2-65 3-phase busbar</t>
  </si>
  <si>
    <t>1SBL137001R4110</t>
  </si>
  <si>
    <t>AF09-30-10-41</t>
  </si>
  <si>
    <t>1SBL137001R4101</t>
  </si>
  <si>
    <t>AF09-30-01-41</t>
  </si>
  <si>
    <t>1SBL137001R1210</t>
  </si>
  <si>
    <t>AF09-30-10-12</t>
  </si>
  <si>
    <t>1SBL137001R1201</t>
  </si>
  <si>
    <t>AF09-30-01-12</t>
  </si>
  <si>
    <t>1SBL137001R1310</t>
  </si>
  <si>
    <t>AF09-30-10-13</t>
  </si>
  <si>
    <t>1SBL137001R1301</t>
  </si>
  <si>
    <t>AF09-30-01-13</t>
  </si>
  <si>
    <t>1SBL137001R1410</t>
  </si>
  <si>
    <t>AF09-30-10-14</t>
  </si>
  <si>
    <t>1SBL137001R1401</t>
  </si>
  <si>
    <t>AF09-30-01-14</t>
  </si>
  <si>
    <t>1SBL157001R4110</t>
  </si>
  <si>
    <t>AF12-30-10-41</t>
  </si>
  <si>
    <t>1SBL157001R4101</t>
  </si>
  <si>
    <t>AF12-30-01-41</t>
  </si>
  <si>
    <t>1SBL157001R1210</t>
  </si>
  <si>
    <t>AF12-30-10-12</t>
  </si>
  <si>
    <t>1SBL157001R1201</t>
  </si>
  <si>
    <t>AF12-30-01-12</t>
  </si>
  <si>
    <t>1SBL157001R1310</t>
  </si>
  <si>
    <t>AF12-30-10-13</t>
  </si>
  <si>
    <t>1SBL157001R1301</t>
  </si>
  <si>
    <t>AF12-30-01-13</t>
  </si>
  <si>
    <t>1SBL157001R1410</t>
  </si>
  <si>
    <t>AF12-30-10-14</t>
  </si>
  <si>
    <t>1SBL157001R1401</t>
  </si>
  <si>
    <t>AF12-30-01-14</t>
  </si>
  <si>
    <t>1SBL177001R4110</t>
  </si>
  <si>
    <t>AF16-30-10-41</t>
  </si>
  <si>
    <t>1SBL177001R4101</t>
  </si>
  <si>
    <t>AF16-30-01-41</t>
  </si>
  <si>
    <t>1SBL177001R1210</t>
  </si>
  <si>
    <t>AF16-30-10-12</t>
  </si>
  <si>
    <t>1SBL177001R1201</t>
  </si>
  <si>
    <t>AF16-30-01-12</t>
  </si>
  <si>
    <t>1SBL177001R1310</t>
  </si>
  <si>
    <t>AF16-30-10-13</t>
  </si>
  <si>
    <t>1SBL177001R1301</t>
  </si>
  <si>
    <t>AF16-30-01-13</t>
  </si>
  <si>
    <t>1SBL177001R1410</t>
  </si>
  <si>
    <t>AF16-30-10-14</t>
  </si>
  <si>
    <t>1SBL177001R1401</t>
  </si>
  <si>
    <t>AF16-30-01-14</t>
  </si>
  <si>
    <t>1SBL237001R4100</t>
  </si>
  <si>
    <t>AF26-30-00-41</t>
  </si>
  <si>
    <t>1SBL237001R1200</t>
  </si>
  <si>
    <t>AF26-30-00-12</t>
  </si>
  <si>
    <t>1SBL237001R1300</t>
  </si>
  <si>
    <t>AF26-30-00-13</t>
  </si>
  <si>
    <t>1SBL237001R1400</t>
  </si>
  <si>
    <t>AF26-30-00-14</t>
  </si>
  <si>
    <t>1SBL277001R4100</t>
  </si>
  <si>
    <t>AF30-30-00-41</t>
  </si>
  <si>
    <t>1SBL277001R1200</t>
  </si>
  <si>
    <t>AF30-30-00-12</t>
  </si>
  <si>
    <t>1SBL277001R1300</t>
  </si>
  <si>
    <t>AF30-30-00-13</t>
  </si>
  <si>
    <t>1SBL277001R1400</t>
  </si>
  <si>
    <t>AF30-30-00-14</t>
  </si>
  <si>
    <t>1SBL297001R4100</t>
  </si>
  <si>
    <t>AF38-30-00-41</t>
  </si>
  <si>
    <t>1SBL297001R1200</t>
  </si>
  <si>
    <t>AF38-30-00-12</t>
  </si>
  <si>
    <t>1SBL297001R1300</t>
  </si>
  <si>
    <t>AF38-30-00-13</t>
  </si>
  <si>
    <t>1SBL297001R1400</t>
  </si>
  <si>
    <t>AF38-30-00-14</t>
  </si>
  <si>
    <t>1SBL347001R4100</t>
  </si>
  <si>
    <t>AF40-30-00-41</t>
  </si>
  <si>
    <t>1SBL347001R1100</t>
  </si>
  <si>
    <t>AF40-30-00-11</t>
  </si>
  <si>
    <t>1SBL347001R1200</t>
  </si>
  <si>
    <t>AF40-30-00-12</t>
  </si>
  <si>
    <t>1SBL347001R1300</t>
  </si>
  <si>
    <t>AF40-30-00-13</t>
  </si>
  <si>
    <t>1SBL347001R1400</t>
  </si>
  <si>
    <t>AF40-30-00-14</t>
  </si>
  <si>
    <t>1SBL367001R4100</t>
  </si>
  <si>
    <t>AF52-30-00-41</t>
  </si>
  <si>
    <t>1SBL367001R1100</t>
  </si>
  <si>
    <t>AF52-30-00-11</t>
  </si>
  <si>
    <t>1SBL367001R1200</t>
  </si>
  <si>
    <t>AF52-30-00-12</t>
  </si>
  <si>
    <t>1SBL367001R1300</t>
  </si>
  <si>
    <t>AF52-30-00-13</t>
  </si>
  <si>
    <t>1SBL367001R1400</t>
  </si>
  <si>
    <t>AF52-30-00-14</t>
  </si>
  <si>
    <t>1SBL387001R4100</t>
  </si>
  <si>
    <t>AF65-30-00-41</t>
  </si>
  <si>
    <t>1SBL387001R1100</t>
  </si>
  <si>
    <t>AF65-30-00-11</t>
  </si>
  <si>
    <t>1SBL387001R1200</t>
  </si>
  <si>
    <t>AF65-30-00-12</t>
  </si>
  <si>
    <t>1SBL387001R1300</t>
  </si>
  <si>
    <t>AF65-30-00-13</t>
  </si>
  <si>
    <t>1SBL387001R1400</t>
  </si>
  <si>
    <t>AF65-30-00-14</t>
  </si>
  <si>
    <t>1SBL397001R4100</t>
  </si>
  <si>
    <t>AF80-30-00-41</t>
  </si>
  <si>
    <t>1SBL397001R1100</t>
  </si>
  <si>
    <t>AF80-30-00-11</t>
  </si>
  <si>
    <t>1SBL397001R1200</t>
  </si>
  <si>
    <t>AF80-30-00-12</t>
  </si>
  <si>
    <t>1SBL397001R1300</t>
  </si>
  <si>
    <t>AF80-30-00-13</t>
  </si>
  <si>
    <t>1SBL397001R1400</t>
  </si>
  <si>
    <t>AF80-30-00-14</t>
  </si>
  <si>
    <t>1SBL407001R4100</t>
  </si>
  <si>
    <t>AF96-30-00-41</t>
  </si>
  <si>
    <t>1SBL407001R1100</t>
  </si>
  <si>
    <t>AF96-30-00-11</t>
  </si>
  <si>
    <t>1SBL407001R1200</t>
  </si>
  <si>
    <t>AF96-30-00-12</t>
  </si>
  <si>
    <t>1SBL407001R1300</t>
  </si>
  <si>
    <t>AF96-30-00-13</t>
  </si>
  <si>
    <t>1SBL407001R1400</t>
  </si>
  <si>
    <t>AF96-30-00-14</t>
  </si>
  <si>
    <t>1SFL427001R1111</t>
  </si>
  <si>
    <t>CONTACTOR#AF116-30-11-11#24-60V</t>
  </si>
  <si>
    <t>1SFL427001R1211</t>
  </si>
  <si>
    <t>CONTACTOR#AF116-30-11-12#48-130V</t>
  </si>
  <si>
    <t>1SFL427001R1311</t>
  </si>
  <si>
    <t>CONTACTOR#AF116-30-11-13#100-250V</t>
  </si>
  <si>
    <t>1SFL447001R1111</t>
  </si>
  <si>
    <t>CONTACTOR#AF140-30-11-11#24-60V</t>
  </si>
  <si>
    <t>1SFL447001R1211</t>
  </si>
  <si>
    <t>CONTACTOR#AF140-30-11-12#48-130V</t>
  </si>
  <si>
    <t>1SFL447001R1311</t>
  </si>
  <si>
    <t>CONTACTOR#AF140-30-11-13#100-250V</t>
  </si>
  <si>
    <t>1SFL467001R1111</t>
  </si>
  <si>
    <t>CONTACTOR#AF146-30-11-11#24-60V</t>
  </si>
  <si>
    <t>1SFL467001R1211</t>
  </si>
  <si>
    <t>CONTACTOR#AF146-30-11-12#48-130V</t>
  </si>
  <si>
    <t>1SFL467001R1311</t>
  </si>
  <si>
    <t>CONTACTOR#AF146-30-11-13#100-250V</t>
  </si>
  <si>
    <t>1SFL487002R1111</t>
  </si>
  <si>
    <t>CONTACTOR#AF190-30-11-11#24-60V</t>
  </si>
  <si>
    <t>1SFL487002R1211</t>
  </si>
  <si>
    <t>CONTACTOR#AF190-30-11-12#48-130V</t>
  </si>
  <si>
    <t>1SFL487002R1311</t>
  </si>
  <si>
    <t>CONTACTOR#AF190-30-11-13#100-250V</t>
  </si>
  <si>
    <t>1SFL527002R1111</t>
  </si>
  <si>
    <t>CONTACTOR#AF205-30-11-11#24-60V</t>
  </si>
  <si>
    <t>1SFL527002R1211</t>
  </si>
  <si>
    <t>CONTACTOR#AF205-30-11-12#48-130V</t>
  </si>
  <si>
    <t>1SFL527002R1311</t>
  </si>
  <si>
    <t>CONTACTOR#AF205-30-11-13#100-250V</t>
  </si>
  <si>
    <t>1SFL547002R1111</t>
  </si>
  <si>
    <t>CONTACTOR#AF265-30-11-11#24-60V</t>
  </si>
  <si>
    <t>1SFL547002R1211</t>
  </si>
  <si>
    <t>CONTACTOR#AF265-30-11-12#48-130V</t>
  </si>
  <si>
    <t>1SFL547002R1311</t>
  </si>
  <si>
    <t>CONTACTOR#AF265-30-11-13#100-250V</t>
  </si>
  <si>
    <t>1SFL587002R1111</t>
  </si>
  <si>
    <t>CONTACTOR#AF305-30-11-11#24-60V</t>
  </si>
  <si>
    <t>1SFL587002R1211</t>
  </si>
  <si>
    <t>CONTACTOR#AF305-30-11-12#48-130V</t>
  </si>
  <si>
    <t>1SFL587002R1311</t>
  </si>
  <si>
    <t>CONTACTOR#AF305-30-11-13#100-250V</t>
  </si>
  <si>
    <t>1SFL607002R1111</t>
  </si>
  <si>
    <t>CONTACTOR#AF370-30-11-11#24-60V</t>
  </si>
  <si>
    <t>1SFL607002R1211</t>
  </si>
  <si>
    <t>CONTACTOR#AF370-30-11-12#48-130V</t>
  </si>
  <si>
    <t>1SFL607002R1311</t>
  </si>
  <si>
    <t>CONTACTOR#AF370-30-11-13#100-250V</t>
  </si>
  <si>
    <t>1SFL577001R6811</t>
  </si>
  <si>
    <t>Contactor AF400-30-11 24-60V DC</t>
  </si>
  <si>
    <t>1SFL577001R6911</t>
  </si>
  <si>
    <t>Contactor AF400-30-11 48-130V AC/DC</t>
  </si>
  <si>
    <t>1SFL577001R7011</t>
  </si>
  <si>
    <t>Contactor AF400-30-11 100-250V AC/DC</t>
  </si>
  <si>
    <t>1SFL577001R7111</t>
  </si>
  <si>
    <t>Contactor AF400-30-11 250-500V AC/DC</t>
  </si>
  <si>
    <t>1SFL597001R6811</t>
  </si>
  <si>
    <t>Contactor AF460-30-11 24-60V DC</t>
  </si>
  <si>
    <t>1SFL597001R6911</t>
  </si>
  <si>
    <t>Contactor AF460-30-11 48-130V AC/DC</t>
  </si>
  <si>
    <t>1SFL597001R7011</t>
  </si>
  <si>
    <t>Contactor AF460-30-11 100-250V AC/DC</t>
  </si>
  <si>
    <t>1SFL597001R7111</t>
  </si>
  <si>
    <t>Contactor AF460-30-11 250-500V AC/DC</t>
  </si>
  <si>
    <t>1SFL617001R6811</t>
  </si>
  <si>
    <t>Contactor AF580-30-11 24-60V DC</t>
  </si>
  <si>
    <t>1SFL617001R6911</t>
  </si>
  <si>
    <t>Contactor AF580-30-11 48-130V AC/DC</t>
  </si>
  <si>
    <t>1SFL617001R7011</t>
  </si>
  <si>
    <t>Contactor AF580-30-11 100-250V AC/DC</t>
  </si>
  <si>
    <t>1SFL617001R7111</t>
  </si>
  <si>
    <t>Contactor AF580-30-11 250-500V AC/DC</t>
  </si>
  <si>
    <t>1SFL637001R6811</t>
  </si>
  <si>
    <t>Contactor AF750-30-11 24-60V DC</t>
  </si>
  <si>
    <t>1SFL637001R6911</t>
  </si>
  <si>
    <t>Contactor AF750-30-11 48-130V AC/DC</t>
  </si>
  <si>
    <t>1SFL637001R7011</t>
  </si>
  <si>
    <t>Contactor AF750-30-11 100-250V AC/DC</t>
  </si>
  <si>
    <t>1SFL637001R7111</t>
  </si>
  <si>
    <t>Contactor AF750-30-11 250-500V AC/DC</t>
  </si>
  <si>
    <t>1SFL647001R6811</t>
  </si>
  <si>
    <t>Contactor AF1250-30-11 24-60V DC</t>
  </si>
  <si>
    <t>1SFL647001R6911</t>
  </si>
  <si>
    <t>Contactor AF1250-30-11 48-130V AC/DC</t>
  </si>
  <si>
    <t>1SFL647001R7011</t>
  </si>
  <si>
    <t>Contactor AF1250-30-11 100-250V AC/DC</t>
  </si>
  <si>
    <t>1SFL647001R7111</t>
  </si>
  <si>
    <t>Contactor AF1250-30-11 250-500V AC/DC</t>
  </si>
  <si>
    <t>1SFL657001R7011</t>
  </si>
  <si>
    <t>CONTACTOR#AF1350-30-11#100-250V a.c./d.c</t>
  </si>
  <si>
    <t>1SFL677001R7011</t>
  </si>
  <si>
    <t>CONTACTOR#AF1650-30-11#100-250V a.c./d.c</t>
  </si>
  <si>
    <t>1SFL707001R7011</t>
  </si>
  <si>
    <t>CONTACTOR#AF2050-30-11#100-250V a.c./d.c</t>
  </si>
  <si>
    <t>1SFL667001R7011</t>
  </si>
  <si>
    <t>CONTACTOR#AF2650-30-11#100-250V,50/60Hz</t>
  </si>
  <si>
    <t>1SFL687001R7022</t>
  </si>
  <si>
    <t>CONTACTOR#AF2850-30-22#100-250V,50/60Hz</t>
  </si>
  <si>
    <t>1SBN010110R1010</t>
  </si>
  <si>
    <t>CA4-10</t>
  </si>
  <si>
    <t>1SBN010110T1010</t>
  </si>
  <si>
    <t>CA4-10-T</t>
  </si>
  <si>
    <t>1SBN010110R1001</t>
  </si>
  <si>
    <t>CA4-01</t>
  </si>
  <si>
    <t>1SBN010110T1001</t>
  </si>
  <si>
    <t>CA4-01-T</t>
  </si>
  <si>
    <t>1SBN010120R1011</t>
  </si>
  <si>
    <t>CAL4-11</t>
  </si>
  <si>
    <t>1SBN010120T1011</t>
  </si>
  <si>
    <t>CAL4-11-T</t>
  </si>
  <si>
    <t>1SFN010820R1011</t>
  </si>
  <si>
    <t>AUX. CONT. BLOCK#CAL19-11</t>
  </si>
  <si>
    <t>1SFN010820R3311</t>
  </si>
  <si>
    <t>AUX. CONT. BLOCK#CAL19-11B</t>
  </si>
  <si>
    <t>1SFN010720R1011</t>
  </si>
  <si>
    <t>Auxiliary Contact Block CAL18-11</t>
  </si>
  <si>
    <t>1SFN010720R3311</t>
  </si>
  <si>
    <t>AUX. CONTACT#CAL18-11B</t>
  </si>
  <si>
    <t>1SBN030105T1000</t>
  </si>
  <si>
    <t>VM4</t>
  </si>
  <si>
    <t>1SBN033405T1000</t>
  </si>
  <si>
    <t>VM96-4</t>
  </si>
  <si>
    <t>1SFN030300R1000</t>
  </si>
  <si>
    <t>Mech.interlock#VM19</t>
  </si>
  <si>
    <t>1SFN034403R1000</t>
  </si>
  <si>
    <t>MECH. INTERLOCK#VM140/190</t>
  </si>
  <si>
    <t>1SFN035203R1000</t>
  </si>
  <si>
    <t>MECH. INTERLOCK#VM205/265</t>
  </si>
  <si>
    <t>1SFN035700R1000</t>
  </si>
  <si>
    <t>MECH. INTERLOCK#VM750H</t>
  </si>
  <si>
    <t>1SBN030111R1000</t>
  </si>
  <si>
    <t>VEM4</t>
  </si>
  <si>
    <t>1SBN020112R1000</t>
  </si>
  <si>
    <t>TEF4-ON</t>
  </si>
  <si>
    <t>1SBN020114R1000</t>
  </si>
  <si>
    <t>TEF4-OFF</t>
  </si>
  <si>
    <t>1SBN081306T1000</t>
  </si>
  <si>
    <t>BEA16-4</t>
  </si>
  <si>
    <t>1SBN082306T1000</t>
  </si>
  <si>
    <t>BEA26-4</t>
  </si>
  <si>
    <t>1SBN082306T2000</t>
  </si>
  <si>
    <t>BEA38-4</t>
  </si>
  <si>
    <t>1SFN124203R1000</t>
  </si>
  <si>
    <t>TERMINAL SHROUDS#LT140-30L</t>
  </si>
  <si>
    <t>1SFN124801R1000</t>
  </si>
  <si>
    <t>TERMINAL SHROUD#LT205-30C</t>
  </si>
  <si>
    <t>1SFN124803R1000</t>
  </si>
  <si>
    <t>TERMINAL SHROUD#LT205-30L</t>
  </si>
  <si>
    <t>1SFN124804R1000</t>
  </si>
  <si>
    <t>TERMINAL SHROUD#LT205-30Y</t>
  </si>
  <si>
    <t>1SFN125401R1000</t>
  </si>
  <si>
    <t>TERMINAL SHROUD#LT370-30C</t>
  </si>
  <si>
    <t>1SFN125403R1000</t>
  </si>
  <si>
    <t>TERMINAL SHROUD#LT370-30L</t>
  </si>
  <si>
    <t>1SFN125404R1000</t>
  </si>
  <si>
    <t>TERMINAL SHROUD#LT370-30Y</t>
  </si>
  <si>
    <t>1SFN125406R1000</t>
  </si>
  <si>
    <t>TERMINAL SHROUD#LT370-30D</t>
  </si>
  <si>
    <t>1SFN125701R1000</t>
  </si>
  <si>
    <t>TERMINAL SHROUDS#LT460-AC</t>
  </si>
  <si>
    <t>1SFN125703R1000</t>
  </si>
  <si>
    <t>TERMINAL SHROUDS#LT460-AL</t>
  </si>
  <si>
    <t>1SFN126101R1000</t>
  </si>
  <si>
    <t>TERMINAL SHROUDS#LT750-AC</t>
  </si>
  <si>
    <t>1SFN126103R1000</t>
  </si>
  <si>
    <t>TERMINAL SHROUDS#LT750-AL</t>
  </si>
  <si>
    <t>1SBL137201R4100</t>
  </si>
  <si>
    <t>AF09-40-00-41</t>
  </si>
  <si>
    <t>1SBL137201R1200</t>
  </si>
  <si>
    <t>AF09-40-00-12</t>
  </si>
  <si>
    <t>1SBL137201R1300</t>
  </si>
  <si>
    <t>AF09-40-00-13</t>
  </si>
  <si>
    <t>1SBL177201R4100</t>
  </si>
  <si>
    <t>AF16-40-00-41</t>
  </si>
  <si>
    <t>1SBL177201R1200</t>
  </si>
  <si>
    <t>AF16-40-00-12</t>
  </si>
  <si>
    <t>1SBL177201R1300</t>
  </si>
  <si>
    <t>AF16-40-00-13</t>
  </si>
  <si>
    <t>1SBL237201R4100</t>
  </si>
  <si>
    <t>AF26-40-00-41</t>
  </si>
  <si>
    <t>1SBL237201R1200</t>
  </si>
  <si>
    <t>AF26-40-00-12</t>
  </si>
  <si>
    <t>1SBL237201R1300</t>
  </si>
  <si>
    <t>AF26-40-00-13</t>
  </si>
  <si>
    <t>1SBL297201R4100</t>
  </si>
  <si>
    <t>AF38-40-00-41</t>
  </si>
  <si>
    <t>1SBL297201R1200</t>
  </si>
  <si>
    <t>AF38-40-00-12</t>
  </si>
  <si>
    <t>1SBL297201R1300</t>
  </si>
  <si>
    <t>AF38-40-00-13</t>
  </si>
  <si>
    <t>1SBL347201R1100</t>
  </si>
  <si>
    <t>AF40-40-00-11</t>
  </si>
  <si>
    <t>1SBL347201R1200</t>
  </si>
  <si>
    <t>AF40-40-00-12</t>
  </si>
  <si>
    <t>1SBL347201R1300</t>
  </si>
  <si>
    <t>AF40-40-00-13</t>
  </si>
  <si>
    <t>1SBL367201R1100</t>
  </si>
  <si>
    <t>AF52-40-00-11</t>
  </si>
  <si>
    <t>1SBL367201R1200</t>
  </si>
  <si>
    <t>AF52-40-00-12</t>
  </si>
  <si>
    <t>1SBL367201R1300</t>
  </si>
  <si>
    <t>AF52-40-00-13</t>
  </si>
  <si>
    <t>1SBL397201R1100</t>
  </si>
  <si>
    <t>AF80-40-00-11</t>
  </si>
  <si>
    <t>1SBL397201R1200</t>
  </si>
  <si>
    <t>AF80-40-00-12</t>
  </si>
  <si>
    <t>1SBL397201R1300</t>
  </si>
  <si>
    <t>AF80-40-00-13</t>
  </si>
  <si>
    <t>1SFL427101R1100</t>
  </si>
  <si>
    <t>Contactor#AF116-40-00-11#24-60V</t>
  </si>
  <si>
    <t>1SFL427101R1200</t>
  </si>
  <si>
    <t>Contactor#AF116-40-00-12#48-130V</t>
  </si>
  <si>
    <t>1SFL427101R1300</t>
  </si>
  <si>
    <t>Contactor#AF116-40-00-13#100-250V</t>
  </si>
  <si>
    <t>1SFL447101R1100</t>
  </si>
  <si>
    <t>Contactor#AF140-40-00-11#24-60V</t>
  </si>
  <si>
    <t>1SFL447101R1200</t>
  </si>
  <si>
    <t>Contactor#AF140-40-00-12#48-130V</t>
  </si>
  <si>
    <t>1SFL447101R1300</t>
  </si>
  <si>
    <t>Contactor#AF140-40-00-13#100-250V</t>
  </si>
  <si>
    <t>1SFL487102R1100</t>
  </si>
  <si>
    <t>Contactor#AF190-40-00-11#24-60V</t>
  </si>
  <si>
    <t>1SFL487102R1200</t>
  </si>
  <si>
    <t>Contactor#AF190-40-00-12#48-130V</t>
  </si>
  <si>
    <t>1SFL487102R1300</t>
  </si>
  <si>
    <t>Contactor#AF190-40-00-13#100-250V</t>
  </si>
  <si>
    <t>1SFL527102R1100</t>
  </si>
  <si>
    <t>Contactor#AF205-40-00-11#24-60V</t>
  </si>
  <si>
    <t>1SFL527102R1200</t>
  </si>
  <si>
    <t>Contactor#AF205-40-00-12#48-130V</t>
  </si>
  <si>
    <t>1SFL527102R1300</t>
  </si>
  <si>
    <t>Contactor#AF205-40-00-13#100-250V</t>
  </si>
  <si>
    <t>1SFL547102R1100</t>
  </si>
  <si>
    <t>Contactor#AF265-40-00-11#24-60V</t>
  </si>
  <si>
    <t>1SFL547102R1200</t>
  </si>
  <si>
    <t>Contactor#AF265-40-00-12#48-130V</t>
  </si>
  <si>
    <t>1SFL547102R1300</t>
  </si>
  <si>
    <t>Contactor#AF265-40-00-13#100-250V</t>
  </si>
  <si>
    <t>1SFL587102R1100</t>
  </si>
  <si>
    <t>Contactor#AF305-40-00-11#24-60V</t>
  </si>
  <si>
    <t>1SFL587102R1200</t>
  </si>
  <si>
    <t>Contactor#AF305-40-00-12#48-130V</t>
  </si>
  <si>
    <t>1SFL587102R1300</t>
  </si>
  <si>
    <t>Contactor#AF305-40-00-13#100-250V</t>
  </si>
  <si>
    <t>1SFL607102R1100</t>
  </si>
  <si>
    <t>Contactor#AF370-40-00-11#24-60V</t>
  </si>
  <si>
    <t>1SFL607102R1200</t>
  </si>
  <si>
    <t>Contactor#AF370-40-00-12#48-130V</t>
  </si>
  <si>
    <t>1SFL607102R1300</t>
  </si>
  <si>
    <t>Contactor#AF370-40-00-13#100-250V</t>
  </si>
  <si>
    <t>SK827041-EM</t>
  </si>
  <si>
    <t>CONTACTOR#EK550-40-11#220-230V 50Hz</t>
  </si>
  <si>
    <t>SK827044-EM</t>
  </si>
  <si>
    <t>CONTACTOR#EK1000-40-11#220-230V 50Hz</t>
  </si>
  <si>
    <t>1SBN010140R1022</t>
  </si>
  <si>
    <t>CA4-22E</t>
  </si>
  <si>
    <t>1SBN081313R2000</t>
  </si>
  <si>
    <t>BEY16-4</t>
  </si>
  <si>
    <t>1SBN082713R2000</t>
  </si>
  <si>
    <t>BEY38-4</t>
  </si>
  <si>
    <t>1SBN083413R2000</t>
  </si>
  <si>
    <t>BEY65-4</t>
  </si>
  <si>
    <t>1SBN083913R2000</t>
  </si>
  <si>
    <t>BEY96-4</t>
  </si>
  <si>
    <t>1SBL901074R8110</t>
  </si>
  <si>
    <t>Contactor AX09-30-10 24V50/60HZ</t>
  </si>
  <si>
    <t>1SBL901074R8101</t>
  </si>
  <si>
    <t>Contactor AX09-30-01 24V50/60HZ</t>
  </si>
  <si>
    <t>1SBL901074R8410</t>
  </si>
  <si>
    <t>Contactor AX09-30-10-84 110V/50HZ</t>
  </si>
  <si>
    <t>1SBL901074R8401</t>
  </si>
  <si>
    <t>Contactor AX09-30-01-84 110V/50HZ</t>
  </si>
  <si>
    <t>1SBL901074R8010</t>
  </si>
  <si>
    <t>Contactor AX09-30-10-80 220-230V/50HZ</t>
  </si>
  <si>
    <t>1SBL901074R8001</t>
  </si>
  <si>
    <t>Contactor AX09-30-01-80 220-230V/50HZ</t>
  </si>
  <si>
    <t>1SBL901074R8810</t>
  </si>
  <si>
    <t>Contactor AX09-30-10-88 230-240V/50HZ</t>
  </si>
  <si>
    <t>1SBL901074R8801</t>
  </si>
  <si>
    <t>Contactor AX09-30-01-88 230-240V/50HZ</t>
  </si>
  <si>
    <t>1SBL911074R8110</t>
  </si>
  <si>
    <t>Contactor AX12-30-10 24V50/60HZ</t>
  </si>
  <si>
    <t>1SBL911074R8101</t>
  </si>
  <si>
    <t>Contactor AX12-30-01 24V50/60HZ</t>
  </si>
  <si>
    <t>1SBL911074R8410</t>
  </si>
  <si>
    <t>Contactor AX12-30-10-84 110V/50HZ</t>
  </si>
  <si>
    <t>1SBL911074R8401</t>
  </si>
  <si>
    <t>Contactor AX12-30-01-84 110V/50HZ</t>
  </si>
  <si>
    <t>1SBL911074R8010</t>
  </si>
  <si>
    <t>Contactor AX12-30-10-80 220-230V/50HZ</t>
  </si>
  <si>
    <t>1SBL911074R8001</t>
  </si>
  <si>
    <t>Contactor AX12-30-01-80 220-230V/50HZ</t>
  </si>
  <si>
    <t>1SBL911074R8810</t>
  </si>
  <si>
    <t>Contactor AX12-30-10-88 230-240V/50HZ</t>
  </si>
  <si>
    <t>1SBL911074R8801</t>
  </si>
  <si>
    <t>Contactor AX12-30-01-88 230-240V/50HZ</t>
  </si>
  <si>
    <t>1SBL921074R8110</t>
  </si>
  <si>
    <t>Contactor AX18-30-10 24V50/60HZ</t>
  </si>
  <si>
    <t>1SBL921074R8101</t>
  </si>
  <si>
    <t>Contactor AX18-30-01 24V50/60HZ</t>
  </si>
  <si>
    <t>1SBL921074R8410</t>
  </si>
  <si>
    <t>Contactor AX18-30-10-84 110V/50HZ</t>
  </si>
  <si>
    <t>1SBL921074R8401</t>
  </si>
  <si>
    <t>Contactor AX18-30-01-84 110V/50HZ</t>
  </si>
  <si>
    <t>1SBL921074R8010</t>
  </si>
  <si>
    <t>Contactor AX18-30-10-80 220-230V/50HZ</t>
  </si>
  <si>
    <t>1SBL921074R8001</t>
  </si>
  <si>
    <t>Contactor AX18-30-01-80 220-230V/50HZ</t>
  </si>
  <si>
    <t>1SBL921074R8810</t>
  </si>
  <si>
    <t>Contactor AX18-30-10-88 230-240V/50HZ</t>
  </si>
  <si>
    <t>1SBL921074R8801</t>
  </si>
  <si>
    <t>Contactor AX18-30-01-88 230-240V/50HZ</t>
  </si>
  <si>
    <t>1SBL931074R8110</t>
  </si>
  <si>
    <t>Contactor AX25-30-10 24V50/60HZ</t>
  </si>
  <si>
    <t>1SBL931074R8101</t>
  </si>
  <si>
    <t>Contactor AX25-30-01 24V50/60HZ</t>
  </si>
  <si>
    <t>1SBL931074R8410</t>
  </si>
  <si>
    <t>Contactor AX25-30-10-84 110V/50HZ</t>
  </si>
  <si>
    <t>1SBL931074R8401</t>
  </si>
  <si>
    <t>Contactor AX25-30-01-84 110V/50HZ</t>
  </si>
  <si>
    <t>1SBL931074R8010</t>
  </si>
  <si>
    <t>Contactor AX25-30-10-80 220-230V/50HZ</t>
  </si>
  <si>
    <t>1SBL931074R8001</t>
  </si>
  <si>
    <t>Contactor AX25-30-01-80 220-230V/50HZ</t>
  </si>
  <si>
    <t>1SBL931074R8810</t>
  </si>
  <si>
    <t>Contactor AX25-30-10-88 230-240V/50HZ</t>
  </si>
  <si>
    <t>1SBL931074R8801</t>
  </si>
  <si>
    <t>Contactor AX25-30-01-88 230-240V/50HZ</t>
  </si>
  <si>
    <t>1SBL281074R8110</t>
  </si>
  <si>
    <t>Contactor AX32-30-10 24V50/60HZ</t>
  </si>
  <si>
    <t>1SBL281074R8101</t>
  </si>
  <si>
    <t>Contactor AX32-30-01 24V50/60HZ</t>
  </si>
  <si>
    <t>1SBL281074R8410</t>
  </si>
  <si>
    <t>Contactor AX32-30-10 110V50/110-120V60HZ</t>
  </si>
  <si>
    <t>1SBL281074R8401</t>
  </si>
  <si>
    <t>Contactor AX32-30-01 110V50/110-120V60HZ</t>
  </si>
  <si>
    <t>1SBL281074R8010</t>
  </si>
  <si>
    <t>Contactor AX32-30-10-80 220-230V/50HZ</t>
  </si>
  <si>
    <t>1SBL281074R8001</t>
  </si>
  <si>
    <t>Contactor AX32-30-01-80 220-230V/50HZ</t>
  </si>
  <si>
    <t>1SBL281074R8810</t>
  </si>
  <si>
    <t>Contactor AX32-30-10-88 230-240V/50HZ</t>
  </si>
  <si>
    <t>1SBL281074R8801</t>
  </si>
  <si>
    <t>Contactor AX32-30-01-88 230-240V/50HZ</t>
  </si>
  <si>
    <t>1SBL321074R8110</t>
  </si>
  <si>
    <t>Contactor AX40-30-10 24V50/60HZ</t>
  </si>
  <si>
    <t>1SBL321074R8101</t>
  </si>
  <si>
    <t>Contactor AX40-30-01 24V50HZ/60HZ</t>
  </si>
  <si>
    <t>1SBL321074R8410</t>
  </si>
  <si>
    <t>Contactor AX40-30-10 110V50/110-120V60HZ</t>
  </si>
  <si>
    <t>1SBL321074R8401</t>
  </si>
  <si>
    <t>Contactor AX40-30-01 110V50HZ/110-120V60</t>
  </si>
  <si>
    <t>1SBL321074R8010</t>
  </si>
  <si>
    <t>Contactor AX40-30-10-80 220-230V/50HZ</t>
  </si>
  <si>
    <t>1SBL321074R8001</t>
  </si>
  <si>
    <t>Contactor AX40-30-01 220-230V50HZ/230-24</t>
  </si>
  <si>
    <t>1SBL321074R8810</t>
  </si>
  <si>
    <t>Contactor AX40-30-10-88 230-240V/50HZ</t>
  </si>
  <si>
    <t>1SBL321074R8801</t>
  </si>
  <si>
    <t>Contactor AX40-30-01-88 230-240V/50HZ</t>
  </si>
  <si>
    <t>1SBL351074R8100</t>
  </si>
  <si>
    <t>Contactor AX50-30 24V50/60HZ</t>
  </si>
  <si>
    <t>1SBL351074R8400</t>
  </si>
  <si>
    <t>Contactor AX50-30 110V50HZ/110-120V60HZ</t>
  </si>
  <si>
    <t>1SBL351074R8000</t>
  </si>
  <si>
    <t>Contactor AX50-30-80 220-230V/50HZ</t>
  </si>
  <si>
    <t>1SBL351074R8800</t>
  </si>
  <si>
    <t>Contactor AX50-30-88 230-240V/50HZ</t>
  </si>
  <si>
    <t>1SBL351074R8111</t>
  </si>
  <si>
    <t>Contactor AX50-30-11 24V50/60HZ</t>
  </si>
  <si>
    <t>1SBL351074R8411</t>
  </si>
  <si>
    <t>Contactor AX50-30-11-84 110V/50HZ</t>
  </si>
  <si>
    <t>1SBL351074R8011</t>
  </si>
  <si>
    <t>Contactor AX50-30-11-80 220-230V/50HZ</t>
  </si>
  <si>
    <t>1SBL351074R8811</t>
  </si>
  <si>
    <t>Contactor AX50-30-11-88 230-240V/50HZ</t>
  </si>
  <si>
    <t>1SBL371074R8100</t>
  </si>
  <si>
    <t>Contactor AX65-30 24V50/60HZ</t>
  </si>
  <si>
    <t>1SBL371074R8400</t>
  </si>
  <si>
    <t>Contactor AX65-30 110V50HZ/110-120V60HZ</t>
  </si>
  <si>
    <t>1SBL371074R8000</t>
  </si>
  <si>
    <t>Contactor AX65-30-80 220-230V/50HZ</t>
  </si>
  <si>
    <t>1SBL371074R8800</t>
  </si>
  <si>
    <t>Contactor AX65-30-88 230-240V/50HZ</t>
  </si>
  <si>
    <t>1SBL371074R8111</t>
  </si>
  <si>
    <t>Contactor AX65-30-11 24V50/60HZ</t>
  </si>
  <si>
    <t>1SBL371074R8411</t>
  </si>
  <si>
    <t>Contactor AX65-30-11-84 110V/50HZ</t>
  </si>
  <si>
    <t>1SBL371074R8011</t>
  </si>
  <si>
    <t>Contactor AX65-30-11-80 220-230V/50HZ</t>
  </si>
  <si>
    <t>1SBL371074R8811</t>
  </si>
  <si>
    <t>Contactor AX65-30-11-88 230-240V/50HZ</t>
  </si>
  <si>
    <t>1SBL411074R8100</t>
  </si>
  <si>
    <t>Contactor AX80-30 24V50/60HZ</t>
  </si>
  <si>
    <t>1SBL411074R8400</t>
  </si>
  <si>
    <t>Contactor AX80-30 110V50HZ/110-120V60HZ</t>
  </si>
  <si>
    <t>1SBL411074R8000</t>
  </si>
  <si>
    <t>Contactor AX80-30-80 220-230V/50HZ</t>
  </si>
  <si>
    <t>1SBL411074R8800</t>
  </si>
  <si>
    <t>Contactor AX80-30-88 230-240V/50HZ</t>
  </si>
  <si>
    <t>1SBL411074R8111</t>
  </si>
  <si>
    <t>Contactor AX80-30-11 24V50/60HZ</t>
  </si>
  <si>
    <t>1SBL411074R8411</t>
  </si>
  <si>
    <t>Contactor AX80-30-11-84 110V/50HZ</t>
  </si>
  <si>
    <t>1SBL411074R8011</t>
  </si>
  <si>
    <t>Contactor AX80-30-11-80 220-230V/50HZ</t>
  </si>
  <si>
    <t>1SBL411074R8811</t>
  </si>
  <si>
    <t>Contactor AX80-30-11-88 230-240V/50HZ</t>
  </si>
  <si>
    <t>1SFL431074R8111</t>
  </si>
  <si>
    <t>Contactor AX95-30-11 24V 50/60Hz</t>
  </si>
  <si>
    <t>1SFL431074R8411</t>
  </si>
  <si>
    <t>Contactor AX95-30-11 110V 50Hz/110-120V</t>
  </si>
  <si>
    <t>1SFL431074R8011</t>
  </si>
  <si>
    <t>Contactor AX95-30-11 220-230V 50Hz/230-2</t>
  </si>
  <si>
    <t>1SFL431074R8811</t>
  </si>
  <si>
    <t>Contactor AX95-30-11 230-240V 50Hz/240V-</t>
  </si>
  <si>
    <t>1SFL981074R8111</t>
  </si>
  <si>
    <t>Contactor AX115-30-11 24V 50/60Hz</t>
  </si>
  <si>
    <t>1SFL981074R8411</t>
  </si>
  <si>
    <t>Contactor AX115-30-11 110V 50Hz/110-120V</t>
  </si>
  <si>
    <t>1SFL981074R8011</t>
  </si>
  <si>
    <t>Contactor AX115-30-11 220-230V 50Hz/230-</t>
  </si>
  <si>
    <t>1SFL981074R8811</t>
  </si>
  <si>
    <t>Contactor AX115-30-11 230-240V 50Hz/240V</t>
  </si>
  <si>
    <t>1SFL991074R8111</t>
  </si>
  <si>
    <t>Contactor AX150-30-11 24V 50/60Hz</t>
  </si>
  <si>
    <t>1SFL991074R8411</t>
  </si>
  <si>
    <t>Contactor AX150-30-11 110V 50Hz/110-120V</t>
  </si>
  <si>
    <t>1SFL991074R8011</t>
  </si>
  <si>
    <t>Contactor AX150-30-11 220-230V 50Hz/230-</t>
  </si>
  <si>
    <t>1SFL991074R8811</t>
  </si>
  <si>
    <t>Contactor AX150-30-11230-240V 50Hz/240V-</t>
  </si>
  <si>
    <t>1SFL491074R8111</t>
  </si>
  <si>
    <t>Contactor AX185-30-11 24V50/60HZ</t>
  </si>
  <si>
    <t>1SFL491074R8411</t>
  </si>
  <si>
    <t>Contactor AX185-30-11 110V50/110-120V60H</t>
  </si>
  <si>
    <t>1SFL491074R8011</t>
  </si>
  <si>
    <t>Contactor AX185-30-11 220V-230V50Hz/230-</t>
  </si>
  <si>
    <t>1SFL491074R8811</t>
  </si>
  <si>
    <t>Contactor AX185-30-11 230-240V 50Hz/240V</t>
  </si>
  <si>
    <t>1SFL491074R8611</t>
  </si>
  <si>
    <t>Contactor AX185-30-11 400-415V 50Hz/415V</t>
  </si>
  <si>
    <t>1SFL501074R8111</t>
  </si>
  <si>
    <t>Contactor AX205-30-11 24V50/60HZ</t>
  </si>
  <si>
    <t>1SFL501074R8411</t>
  </si>
  <si>
    <t>Contactor AX205-30-11 110V50/110-120V60H</t>
  </si>
  <si>
    <t>1SFL501074R8011</t>
  </si>
  <si>
    <t>Contactor AX205-30-11 220V-230V50Hz/230-</t>
  </si>
  <si>
    <t>1SFL501074R8811</t>
  </si>
  <si>
    <t>Contactor AX205-30-11 230-240V 50Hz/240V</t>
  </si>
  <si>
    <t>1SFL501074R8611</t>
  </si>
  <si>
    <t>Contactor AX205-30-11 400-415V 50Hz/415V</t>
  </si>
  <si>
    <t>1SFL547074R8111</t>
  </si>
  <si>
    <t>Contactor AX260 24V 50/60Hz</t>
  </si>
  <si>
    <t>1SFL547074R8411</t>
  </si>
  <si>
    <t>Contactor AX260 110V 50Hz/110-120V 60Hz</t>
  </si>
  <si>
    <t>1SFL547074R8011</t>
  </si>
  <si>
    <t>Contactor AX260 220-230V50Hz230-240V60Hz</t>
  </si>
  <si>
    <t>1SFL547074R8811</t>
  </si>
  <si>
    <t>Contactor AX260 230-240V50Hz240-260V60Hz</t>
  </si>
  <si>
    <t>1SFL587074R8111</t>
  </si>
  <si>
    <t>Contactor AX300 24V 50/60Hz</t>
  </si>
  <si>
    <t>1SFL587074R8411</t>
  </si>
  <si>
    <t>Contactor AX300 110V 50Hz/110-120V 60Hz</t>
  </si>
  <si>
    <t>1SFL587074R8011</t>
  </si>
  <si>
    <t>Contactor AX300 220-230V50Hz230-240V60Hz</t>
  </si>
  <si>
    <t>1SFL587074R8811</t>
  </si>
  <si>
    <t>Contactor AX300 230-240V50Hz240-260V60Hz</t>
  </si>
  <si>
    <t>1SFL607074R8111</t>
  </si>
  <si>
    <t>Contactor AX370 24V 50/60Hz</t>
  </si>
  <si>
    <t>1SFL607074R8411</t>
  </si>
  <si>
    <t>Contactor AX370 110V 50Hz/110-120V 60Hz</t>
  </si>
  <si>
    <t>1SFL607074R8011</t>
  </si>
  <si>
    <t>Contactor AX370 220-230V50Hz230-240V60Hz</t>
  </si>
  <si>
    <t>1SFL607074R8811</t>
  </si>
  <si>
    <t>Contactor AX370 230-240V50Hz240-260V60Hz</t>
  </si>
  <si>
    <t>1SBN019010R1010</t>
  </si>
  <si>
    <t>CA5X-10 CONTACT AUX.</t>
  </si>
  <si>
    <t>1SBN019010R1001</t>
  </si>
  <si>
    <t>CA5X-01 CONTACT AUX.</t>
  </si>
  <si>
    <t>1SBN019040R1022</t>
  </si>
  <si>
    <t>CA5X-22E - Auxiliary Contact Block</t>
  </si>
  <si>
    <t>1SBN019040R1031</t>
  </si>
  <si>
    <t>CA5X-31E - Auxiliary Contact Block</t>
  </si>
  <si>
    <t>1SBN019040R1040</t>
  </si>
  <si>
    <t>CA5X-40E - Auxiliary Contact Block</t>
  </si>
  <si>
    <t>1SBN019040R1004</t>
  </si>
  <si>
    <t>CA5X-04E - Auxiliary Contact Block</t>
  </si>
  <si>
    <t>1SBN019020R1011</t>
  </si>
  <si>
    <t>CAL5X-11 CONTACT AUX.</t>
  </si>
  <si>
    <t>1SFN019820R1011</t>
  </si>
  <si>
    <t>Auxiliary Contact Block CAL18X-11</t>
  </si>
  <si>
    <t>1SBN030100R1000</t>
  </si>
  <si>
    <t>VM5-1 VERROUILL.MECA</t>
  </si>
  <si>
    <t>1SFN034700R1000</t>
  </si>
  <si>
    <t>MECH. INTERLOCK#VM300H</t>
  </si>
  <si>
    <t>1SBN030110R1000</t>
  </si>
  <si>
    <t>VE5-1 VERROUILL.MECA.EL.</t>
  </si>
  <si>
    <t>1SBN030210R1000</t>
  </si>
  <si>
    <t>VE5-2 VERROUILL.MECA.EL.</t>
  </si>
  <si>
    <t>1SBN020312R1000</t>
  </si>
  <si>
    <t>TEF5-ON</t>
  </si>
  <si>
    <t>1SBN020314R1000</t>
  </si>
  <si>
    <t>TEF5-OFF</t>
  </si>
  <si>
    <t>1SBN081406R1000</t>
  </si>
  <si>
    <t>BEA16/116</t>
  </si>
  <si>
    <t>1SBN089306T1000</t>
  </si>
  <si>
    <t>CONNECTING KIT BEA25/116</t>
  </si>
  <si>
    <t>1SBN089306T1001</t>
  </si>
  <si>
    <t>CONNECTING KIT BEA25/132</t>
  </si>
  <si>
    <t>1SBN083206R1000</t>
  </si>
  <si>
    <t>BEA40/450</t>
  </si>
  <si>
    <t>1SBN083506R1000</t>
  </si>
  <si>
    <t>BEA50/450</t>
  </si>
  <si>
    <t>1SBN084106R1000</t>
  </si>
  <si>
    <t>BEA75/495</t>
  </si>
  <si>
    <t>1SBN084506R1000</t>
  </si>
  <si>
    <t>BEA110/495</t>
  </si>
  <si>
    <t>1SFN019820R3311</t>
  </si>
  <si>
    <t>Auxiliary Contact Block CAL18X-11B</t>
  </si>
  <si>
    <t>1SVR730210R3300</t>
  </si>
  <si>
    <t>CT-SDS.22S Time relay, star-delta</t>
  </si>
  <si>
    <t>1SVR730100R0300</t>
  </si>
  <si>
    <t>CT-ERS.21S Time relay, ON-delay</t>
  </si>
  <si>
    <t>1SAZ721201R1005</t>
  </si>
  <si>
    <t>TF42-0.13 Thermal Overload Relay</t>
  </si>
  <si>
    <t>1SAZ721201R1008</t>
  </si>
  <si>
    <t>TF42-0.17 Thermal Overload Relay</t>
  </si>
  <si>
    <t>1SAZ721201R1009</t>
  </si>
  <si>
    <t>TF42-0.23 Thermal Overload Relay</t>
  </si>
  <si>
    <t>1SAZ721201R1013</t>
  </si>
  <si>
    <t>TF42-0.31 Thermal Overload Relay</t>
  </si>
  <si>
    <t>1SAZ721201R1014</t>
  </si>
  <si>
    <t>TF42-0.41 Thermal Overload Relay</t>
  </si>
  <si>
    <t>1SAZ721201R1017</t>
  </si>
  <si>
    <t>TF42-0.55 Thermal Overload Relay</t>
  </si>
  <si>
    <t>1SAZ721201R1021</t>
  </si>
  <si>
    <t>TF42-0.74 Thermal Overload Relay</t>
  </si>
  <si>
    <t>1SAZ721201R1023</t>
  </si>
  <si>
    <t>TF42-1.0 Thermal Overload Relay</t>
  </si>
  <si>
    <t>1SAZ721201R1025</t>
  </si>
  <si>
    <t>TF42-1.3 Thermal Overload Relay</t>
  </si>
  <si>
    <t>1SAZ721201R1028</t>
  </si>
  <si>
    <t>TF42-1.7 Thermal Overload Relay</t>
  </si>
  <si>
    <t>1SAZ721201R1031</t>
  </si>
  <si>
    <t>TF42-2.3 Thermal Overload Relay</t>
  </si>
  <si>
    <t>1SAZ721201R1033</t>
  </si>
  <si>
    <t>TF42-3.1 Thermal Overload Relay</t>
  </si>
  <si>
    <t>1SAZ721201R1035</t>
  </si>
  <si>
    <t>TF42-4.2 Thermal Overload Relay</t>
  </si>
  <si>
    <t>1SAZ721201R1038</t>
  </si>
  <si>
    <t>TF42-5.7 Thermal Overload Relay</t>
  </si>
  <si>
    <t>1SAZ721201R1040</t>
  </si>
  <si>
    <t>TF42-7.6 Thermal Overload Relay</t>
  </si>
  <si>
    <t>1SAZ721201R1043</t>
  </si>
  <si>
    <t>TF42-10 Thermal Overload Relay</t>
  </si>
  <si>
    <t>1SAZ721201R1045</t>
  </si>
  <si>
    <t>TF42-13 Thermal Overload Relay</t>
  </si>
  <si>
    <t>1SAZ721201R1047</t>
  </si>
  <si>
    <t>TF42-16 Thermal Overload Relay</t>
  </si>
  <si>
    <t>1SAZ721201R1049</t>
  </si>
  <si>
    <t>TF42-20 Thermal Overload Relay</t>
  </si>
  <si>
    <t>1SAZ721201R1051</t>
  </si>
  <si>
    <t>TF42-24 Thermal Overload Relay</t>
  </si>
  <si>
    <t>1SAZ721201R1052</t>
  </si>
  <si>
    <t>TF42-29 Thermal Overload Relay</t>
  </si>
  <si>
    <t>1SAZ721201R1053</t>
  </si>
  <si>
    <t>TF42-35 Thermal Overload Relay</t>
  </si>
  <si>
    <t>1SAZ721201R1055</t>
  </si>
  <si>
    <t>TF42-38 Thermal Overload Relay</t>
  </si>
  <si>
    <t>1SAZ811201R1001</t>
  </si>
  <si>
    <t>Thermal Overload Relay TF65 28A</t>
  </si>
  <si>
    <t>1SAZ811201R1002</t>
  </si>
  <si>
    <t>Thermal Overload Relay TF65 33A</t>
  </si>
  <si>
    <t>1SAZ811201R1003</t>
  </si>
  <si>
    <t>Thermal Overload Relay TF65 40A</t>
  </si>
  <si>
    <t>1SAZ811201R1004</t>
  </si>
  <si>
    <t>Thermal Overload Relay TF65 47A</t>
  </si>
  <si>
    <t>1SAZ811201R1005</t>
  </si>
  <si>
    <t>Thermal Overload Relay TF65 53A</t>
  </si>
  <si>
    <t>1SAZ811201R1006</t>
  </si>
  <si>
    <t>Thermal Overload Relay TF65 60A</t>
  </si>
  <si>
    <t>1SAZ811201R1007</t>
  </si>
  <si>
    <t>Thermal Overload Relay TF65 67A</t>
  </si>
  <si>
    <t>1SAZ911201R1001</t>
  </si>
  <si>
    <t>Thermal Overload Relay TF96 51A</t>
  </si>
  <si>
    <t>1SAZ911201R1002</t>
  </si>
  <si>
    <t>Thermal Overload Relay TF96 60A</t>
  </si>
  <si>
    <t>1SAZ911201R1003</t>
  </si>
  <si>
    <t>Thermal Overload Relay TF96 68A</t>
  </si>
  <si>
    <t>1SAZ911201R1004</t>
  </si>
  <si>
    <t>Thermal Overload Relay TF96 78A</t>
  </si>
  <si>
    <t>1SAZ911201R1005</t>
  </si>
  <si>
    <t>Thermal Overload Relay TF96 87A</t>
  </si>
  <si>
    <t>1SAZ911201R1006</t>
  </si>
  <si>
    <t>Thermal Overload Relay TF96 96A</t>
  </si>
  <si>
    <t>1SAZ431201R1001</t>
  </si>
  <si>
    <t>TF140DU-90 Thermal Overload Relay</t>
  </si>
  <si>
    <t>1SAZ431201R1002</t>
  </si>
  <si>
    <t>TF140DU-110 Thermal Overload Relay</t>
  </si>
  <si>
    <t>1SAZ431201R1003</t>
  </si>
  <si>
    <t>TF140DU-135 Thermal Overload Relay</t>
  </si>
  <si>
    <t>1SAZ431201R1004</t>
  </si>
  <si>
    <t>TF140DU-142 Thermal Overload Relay</t>
  </si>
  <si>
    <t>1SAZ431301R1001</t>
  </si>
  <si>
    <t>TF140DU-90-V-1000 Thermal Overload Relay</t>
  </si>
  <si>
    <t>1SAZ431301R1002</t>
  </si>
  <si>
    <t>TF140DU-110-V-1000 Thermal Overload Rela</t>
  </si>
  <si>
    <t>1SAZ431301R1003</t>
  </si>
  <si>
    <t>TF140DU-135-V-1000 Thermal Overload Rela</t>
  </si>
  <si>
    <t>1SAZ431301R1004</t>
  </si>
  <si>
    <t>TF140DU-142-V-1000 Thermal Overload Rela</t>
  </si>
  <si>
    <t>1SAZ421201R1001</t>
  </si>
  <si>
    <t>TA200DU-90 Thermal Overload Relay</t>
  </si>
  <si>
    <t>1SAZ421201R1002</t>
  </si>
  <si>
    <t>TA200DU-110 Thermal Overload Relay</t>
  </si>
  <si>
    <t>1SAZ421201R1003</t>
  </si>
  <si>
    <t>TA200DU-135 Thermal Overload Relay</t>
  </si>
  <si>
    <t>1SAZ421201R1004</t>
  </si>
  <si>
    <t>TA200DU-150 Thermal Overload Relay</t>
  </si>
  <si>
    <t>1SAZ421201R1005</t>
  </si>
  <si>
    <t>TA200DU-175 Thermal Overload Relay</t>
  </si>
  <si>
    <t>1SAZ421201R1006</t>
  </si>
  <si>
    <t>TA200DU-200 Thermal Overload Relay</t>
  </si>
  <si>
    <t>1SAX121001R1101</t>
  </si>
  <si>
    <t>Electronic Overload Relay EF19 0.32A</t>
  </si>
  <si>
    <t>1SAX121001R1102</t>
  </si>
  <si>
    <t>Electronic Overload Relay EF19 1.0A</t>
  </si>
  <si>
    <t>1SAX121001R1103</t>
  </si>
  <si>
    <t>Electronic Overload Relay EF19 2.7A</t>
  </si>
  <si>
    <t>1SAX121001R1104</t>
  </si>
  <si>
    <t>Electronic Overload Relay EF19 6.3A</t>
  </si>
  <si>
    <t>1SAX121001R1105</t>
  </si>
  <si>
    <t>Electronic Overload Relay EF19 18.9A</t>
  </si>
  <si>
    <t>1SAX221001R1101</t>
  </si>
  <si>
    <t>Electronic Overload Relay EF45 30A</t>
  </si>
  <si>
    <t>1SAX221001R1102</t>
  </si>
  <si>
    <t>Electronic Overload Relay EF45 45A</t>
  </si>
  <si>
    <t>1SAX331001R1102</t>
  </si>
  <si>
    <t>Electronic Overload Relay EF65 56A</t>
  </si>
  <si>
    <t>1SAX331001R1101</t>
  </si>
  <si>
    <t>Electronic Overload Relay EF65 70A</t>
  </si>
  <si>
    <t>1SAX341001R1102</t>
  </si>
  <si>
    <t>Electronic Overload Relay EF96 56A</t>
  </si>
  <si>
    <t>1SAX341001R1101</t>
  </si>
  <si>
    <t>Electronic Overload Relay EF96 100A</t>
  </si>
  <si>
    <t>1SAX351001R1101</t>
  </si>
  <si>
    <t>Electronic Overload Relay EF146 150A</t>
  </si>
  <si>
    <t>1SAX531001R1101</t>
  </si>
  <si>
    <t>Electronic Overload Relay EF205</t>
  </si>
  <si>
    <t>1SAX611001R1101</t>
  </si>
  <si>
    <t>Electronic Overload Relay EF370</t>
  </si>
  <si>
    <t>1SAX721001R1101</t>
  </si>
  <si>
    <t>Electronic Overload Relay EF460</t>
  </si>
  <si>
    <t>1SAX821001R1101</t>
  </si>
  <si>
    <t>Electronic Overload Relay EF750</t>
  </si>
  <si>
    <t>1SAZ211201R2005</t>
  </si>
  <si>
    <t>TA25DU-0.16M Thermal Overload Relay</t>
  </si>
  <si>
    <t>1SAZ211201R2009</t>
  </si>
  <si>
    <t>TA25DU-0.25M Thermal Overload Relay</t>
  </si>
  <si>
    <t>1SAZ211201R2013</t>
  </si>
  <si>
    <t>TA25DU-0.4M Thermal Overload Relay</t>
  </si>
  <si>
    <t>1SAZ211201R2017</t>
  </si>
  <si>
    <t>TA25DU-0.63M Thermal Overload Relay</t>
  </si>
  <si>
    <t>1SAZ211201R2021</t>
  </si>
  <si>
    <t>TA25DU-1.0M Thermal Overload Relay</t>
  </si>
  <si>
    <t>1SAZ211201R2023</t>
  </si>
  <si>
    <t>TA25DU-1.4M Thermal Overload Relay</t>
  </si>
  <si>
    <t>1SAZ211201R2025</t>
  </si>
  <si>
    <t>TA25DU-1.8M Thermal Overload Relay</t>
  </si>
  <si>
    <t>1SAZ211201R2028</t>
  </si>
  <si>
    <t>TA25DU-2.4M Thermal Overload Relay</t>
  </si>
  <si>
    <t>1SAZ211201R2031</t>
  </si>
  <si>
    <t>TA25DU-3.1M Thermal Overload Relay</t>
  </si>
  <si>
    <t>1SAZ211201R2033</t>
  </si>
  <si>
    <t>TA25DU-4.0M Thermal Overload Relay</t>
  </si>
  <si>
    <t>1SAZ211201R2035</t>
  </si>
  <si>
    <t>TA25DU-5.0M Thermal Overload Relay</t>
  </si>
  <si>
    <t>1SAZ211201R2038</t>
  </si>
  <si>
    <t>TA25DU-6.5M Thermal Overload Relay</t>
  </si>
  <si>
    <t>1SAZ211201R2040</t>
  </si>
  <si>
    <t>TA25DU-8.5M Thermal Overload Relay</t>
  </si>
  <si>
    <t>1SAZ211201R2043</t>
  </si>
  <si>
    <t>TA25DU-11M Thermal Overload Relay</t>
  </si>
  <si>
    <t>1SAZ211201R2045</t>
  </si>
  <si>
    <t>TA25DU-14M Thermal Overload Relay</t>
  </si>
  <si>
    <t>1SAZ211201R2047</t>
  </si>
  <si>
    <t>TA25DU-19M Thermal Overload Relay</t>
  </si>
  <si>
    <t>1SAZ211201R2051</t>
  </si>
  <si>
    <t>TA25DU-25M Thermal Overload Relay</t>
  </si>
  <si>
    <t>1SAZ211201R2053</t>
  </si>
  <si>
    <t>TA25DU-32M Thermal Overload Relay</t>
  </si>
  <si>
    <t>1SAZ311201R2001</t>
  </si>
  <si>
    <t>TA42DU-25M Thermal Overload Relay</t>
  </si>
  <si>
    <t>1SAZ311201R2002</t>
  </si>
  <si>
    <t>TA42DU-32M Thermal Overload Relay</t>
  </si>
  <si>
    <t>1SAZ311201R2003</t>
  </si>
  <si>
    <t>TA42DU-42M Thermal Overload Relay</t>
  </si>
  <si>
    <t>1SAZ321201R2001</t>
  </si>
  <si>
    <t>TA75DU-25M Thermal Overload Relay</t>
  </si>
  <si>
    <t>1SAZ321201R2002</t>
  </si>
  <si>
    <t>TA75DU-32M Thermal Overload Relay</t>
  </si>
  <si>
    <t>1SAZ321201R2003</t>
  </si>
  <si>
    <t>TA75DU-42M Thermal Overload Relay</t>
  </si>
  <si>
    <t>1SAZ321201R2004</t>
  </si>
  <si>
    <t>TA75DU-52M Thermal Overload Relay</t>
  </si>
  <si>
    <t>1SAZ321201R2005</t>
  </si>
  <si>
    <t>TA75DU-63M Thermal Overload Relay</t>
  </si>
  <si>
    <t>1SAZ321201R2006</t>
  </si>
  <si>
    <t>TA75DU-80M Thermal Overload Relay</t>
  </si>
  <si>
    <t>1SAZ331201R1003</t>
  </si>
  <si>
    <t>TA80DU-42 Thermal Overload Relay</t>
  </si>
  <si>
    <t>1SAZ331201R1004</t>
  </si>
  <si>
    <t>TA80DU-52 Thermal Overload Relay</t>
  </si>
  <si>
    <t>1SAZ331201R1005</t>
  </si>
  <si>
    <t>TA80DU-63 Thermal Overload Relay</t>
  </si>
  <si>
    <t>1SAZ331201R1006</t>
  </si>
  <si>
    <t>TA80DU-80 Thermal Overload Relay</t>
  </si>
  <si>
    <t>1SAZ411201R1001</t>
  </si>
  <si>
    <t>TA110DU-90 Thermal Overload Relay</t>
  </si>
  <si>
    <t>1SAZ411201R1002</t>
  </si>
  <si>
    <t>TA110DU-110 Thermal Overload Relay</t>
  </si>
  <si>
    <t>1SAX111001R1101</t>
  </si>
  <si>
    <t>Electronic Overload Relay E16DU 0.32A</t>
  </si>
  <si>
    <t>1SAX111001R1102</t>
  </si>
  <si>
    <t>Electronic Overload Relay E16DU 1.0A</t>
  </si>
  <si>
    <t>1SAX111001R1103</t>
  </si>
  <si>
    <t>Electronic Overload Relay E16DU 2.7A</t>
  </si>
  <si>
    <t>1SAX111001R1104</t>
  </si>
  <si>
    <t>Electronic Overload Relay E16DU 6.3A</t>
  </si>
  <si>
    <t>1SAX111001R1105</t>
  </si>
  <si>
    <t>Electronic Overload Relay E16DU 18.9A</t>
  </si>
  <si>
    <t>1SAX211001R1101</t>
  </si>
  <si>
    <t>Electronic Overload Relay E45DU 30A</t>
  </si>
  <si>
    <t>1SAX211001R1102</t>
  </si>
  <si>
    <t>Electronic Overload Relay E45DU 45A</t>
  </si>
  <si>
    <t>1SAX311001R1101</t>
  </si>
  <si>
    <t>Electronic Overload Relay E80DU 80A</t>
  </si>
  <si>
    <t>1SAX321001R1101</t>
  </si>
  <si>
    <t>Electronic Overload Relay E140DU 140A</t>
  </si>
  <si>
    <t>1SBE111111R0620</t>
  </si>
  <si>
    <t>ESB16-20N-06 Installation Contactor</t>
  </si>
  <si>
    <t>1SBE111111R0602</t>
  </si>
  <si>
    <t>ESB16-02N-06 Installation Contactor</t>
  </si>
  <si>
    <t>1SBE111111R0611</t>
  </si>
  <si>
    <t>ESB16-11N-06 Installation Contactor</t>
  </si>
  <si>
    <t>1SBE121111R0620</t>
  </si>
  <si>
    <t>ESB20-20N-06 Installation Contactor</t>
  </si>
  <si>
    <t>1SBE121111R0602</t>
  </si>
  <si>
    <t>ESB20-02N-06 Installation Contactor</t>
  </si>
  <si>
    <t>1SBE121111R0611</t>
  </si>
  <si>
    <t>ESB20-11N-06 Installation Contactor</t>
  </si>
  <si>
    <t>1SAE231111R0640</t>
  </si>
  <si>
    <t>ESB25-40N-06 Installation Contactor</t>
  </si>
  <si>
    <t>1SAE231111R0604</t>
  </si>
  <si>
    <t>ESB25-04N-06 Installation Contactor</t>
  </si>
  <si>
    <t>1SAE231111R0622</t>
  </si>
  <si>
    <t>ESB25-22N-06 Installation Contactor</t>
  </si>
  <si>
    <t>1SAE231111R0631</t>
  </si>
  <si>
    <t>ESB25-31N-06 Installation Contactor</t>
  </si>
  <si>
    <t>1SAE231111R0613</t>
  </si>
  <si>
    <t>ESB25-13N-06 Installation Contactor</t>
  </si>
  <si>
    <t>1SAE341111R0640</t>
  </si>
  <si>
    <t>ESB40-40N-06 Installation Contactor</t>
  </si>
  <si>
    <t>1SAE341111R0622</t>
  </si>
  <si>
    <t>ESB40-22N-06 Installation Contactor</t>
  </si>
  <si>
    <t>1SAE341111R0631</t>
  </si>
  <si>
    <t>ESB40-31N-06 Installation Contactor</t>
  </si>
  <si>
    <t>1SAE341111R0630</t>
  </si>
  <si>
    <t>ESB40-30N-06 Installation Contactor</t>
  </si>
  <si>
    <t>1SAE341111R0620</t>
  </si>
  <si>
    <t>ESB40-20N-06 Installation Contactor</t>
  </si>
  <si>
    <t>1SAE351111R0640</t>
  </si>
  <si>
    <t>ESB63-40N-06 Installation Contactor</t>
  </si>
  <si>
    <t>1SAE351111R0631</t>
  </si>
  <si>
    <t>ESB63-31N-06 Installation Contactor</t>
  </si>
  <si>
    <t>1SAE351111R0630</t>
  </si>
  <si>
    <t>ESB63-30N-06 Installation Contactor</t>
  </si>
  <si>
    <t>1SAE351111R0620</t>
  </si>
  <si>
    <t>ESB63-20N-06 Installation Contactor</t>
  </si>
  <si>
    <t>1SAE661111R0640</t>
  </si>
  <si>
    <t>ESB100-40N-06 Installation Contactor</t>
  </si>
  <si>
    <t>1SAE361111R0620</t>
  </si>
  <si>
    <t>ESB100-20N-06 Installation Contactor</t>
  </si>
  <si>
    <t>1SAE901901R1011</t>
  </si>
  <si>
    <t>EH04-11N Auxiliary contact block</t>
  </si>
  <si>
    <t>1SAE901901R1020</t>
  </si>
  <si>
    <t>EH04-20N Auxiliary contact block</t>
  </si>
  <si>
    <t>1SBL181022R8010</t>
  </si>
  <si>
    <t>UA16-30-10 220-230V50HZ</t>
  </si>
  <si>
    <t>1SBL241022R8010</t>
  </si>
  <si>
    <t>UA26-30-10 220-230V50HZ</t>
  </si>
  <si>
    <t>1SBL281022R8010</t>
  </si>
  <si>
    <t>UA30-30-10 220-230V50HZ</t>
  </si>
  <si>
    <t>1SBL351022R8011</t>
  </si>
  <si>
    <t>UA50-30-11 220-230V50HZ</t>
  </si>
  <si>
    <t>1SBL371022R8011</t>
  </si>
  <si>
    <t>UA63-30-11 220-230V50HZ</t>
  </si>
  <si>
    <t>1SBL411022R8011</t>
  </si>
  <si>
    <t>UA75-30-11 220-230V50HZ</t>
  </si>
  <si>
    <t>1SFL431022R8011</t>
  </si>
  <si>
    <t>Contactor UA95-30-11-80 220-230V/50HZ</t>
  </si>
  <si>
    <t>1SFL451022R8011</t>
  </si>
  <si>
    <t>Contactor UA110-30-11-80 220-230V/50HZ</t>
  </si>
  <si>
    <t>1SBL181024R8810</t>
  </si>
  <si>
    <t>UA16-30-10RA 230-240V50HZ</t>
  </si>
  <si>
    <t>1SBL241024r8810</t>
  </si>
  <si>
    <t>UA26-30-10RA 230-240V50HZ</t>
  </si>
  <si>
    <t>1SBL281024R8810</t>
  </si>
  <si>
    <t>UA30-30-10RA 230-240V50HZ</t>
  </si>
  <si>
    <t>1SBL351024R8800</t>
  </si>
  <si>
    <t>UA50-30-00 RA 230-240V50HZ</t>
  </si>
  <si>
    <t>1SBL371024R8800</t>
  </si>
  <si>
    <t>UA63-30-00 RA 230-240V50HZ</t>
  </si>
  <si>
    <t>1SBL411024R8800</t>
  </si>
  <si>
    <t>UA75-30-00 RA 230-240V50HZ</t>
  </si>
  <si>
    <t>1SFL431024R8800</t>
  </si>
  <si>
    <t>CONTACTOR#UA95-30-00RA#230-240V 50Hz</t>
  </si>
  <si>
    <t>1SFL451024R8800</t>
  </si>
  <si>
    <t>CONTACTOR#UA110-30-00RA#230-240V 50Hz</t>
  </si>
  <si>
    <t>GJL1211001R0101</t>
  </si>
  <si>
    <t>B6-30-10-01 Mini Contactor</t>
  </si>
  <si>
    <t>GJL1211001R0011</t>
  </si>
  <si>
    <t>B6-30-01-01 Mini Contactor</t>
  </si>
  <si>
    <t>GJL1211001R0102</t>
  </si>
  <si>
    <t>B6-30-10-02 Mini Contactor</t>
  </si>
  <si>
    <t>GJL1211001R0012</t>
  </si>
  <si>
    <t>B6-30-01-02 Mini Contactor</t>
  </si>
  <si>
    <t>GJL1211001R0103</t>
  </si>
  <si>
    <t>B6-30-10-03 Mini Contactor</t>
  </si>
  <si>
    <t>GJL1211001R0013</t>
  </si>
  <si>
    <t>B6-30-01-03 Mini Contactor</t>
  </si>
  <si>
    <t>GJL1211001R8104</t>
  </si>
  <si>
    <t>B6-30-10-84 Mini Contactor</t>
  </si>
  <si>
    <t>GJL1211001R8014</t>
  </si>
  <si>
    <t>B6-30-01-84 Mini Contactor</t>
  </si>
  <si>
    <t>GJL1211001R8100</t>
  </si>
  <si>
    <t>B6-30-10-80 Mini Contactor</t>
  </si>
  <si>
    <t>GJL1211001R8010</t>
  </si>
  <si>
    <t>B6-30-01-80 Mini Contactor</t>
  </si>
  <si>
    <t>GJL1211001R8105</t>
  </si>
  <si>
    <t>B6-30-10-85 Mini Contactor</t>
  </si>
  <si>
    <t>GJL1211001R8015</t>
  </si>
  <si>
    <t>B6-30-01-85 Mini Contactor</t>
  </si>
  <si>
    <t>GJL1311001R0101</t>
  </si>
  <si>
    <t>B7-30-10-01 Mini Contactor</t>
  </si>
  <si>
    <t>GJL1311001R0011</t>
  </si>
  <si>
    <t>B7-30-01-01 Mini Contactor</t>
  </si>
  <si>
    <t>GJL1311001R0102</t>
  </si>
  <si>
    <t>B7-30-10-02 Mini Contactor</t>
  </si>
  <si>
    <t>GJL1311001R0012</t>
  </si>
  <si>
    <t>B7-30-01-02 Mini Contactor</t>
  </si>
  <si>
    <t>GJL1311001R0103</t>
  </si>
  <si>
    <t>B7-30-10-03 Mini Contactor</t>
  </si>
  <si>
    <t>GJL1311001R0013</t>
  </si>
  <si>
    <t>B7-30-01-03 Mini Contactor</t>
  </si>
  <si>
    <t>GJL1311001R8104</t>
  </si>
  <si>
    <t>B7-30-10-84 Mini Contactor</t>
  </si>
  <si>
    <t>GJL1311001R8014</t>
  </si>
  <si>
    <t>B7-30-01-84 Mini Contactor</t>
  </si>
  <si>
    <t>GJL1311001R8100</t>
  </si>
  <si>
    <t>B7-30-10-80 Mini Contactor</t>
  </si>
  <si>
    <t>GJL1311001R8010</t>
  </si>
  <si>
    <t>B7-30-01-80 Mini Contactor</t>
  </si>
  <si>
    <t>GJL1311001R8105</t>
  </si>
  <si>
    <t>B7-30-10-85 Mini Contactor</t>
  </si>
  <si>
    <t>GJL1311001R8015</t>
  </si>
  <si>
    <t>B7-30-01-85 Mini Contactor</t>
  </si>
  <si>
    <t>GJL1213001R0107</t>
  </si>
  <si>
    <t>BC6-30-10-07 Mini Contactor</t>
  </si>
  <si>
    <t>GJL1213001R0017</t>
  </si>
  <si>
    <t>BC6-30-01-07 Mini Contactor</t>
  </si>
  <si>
    <t>GJL1213001R0101</t>
  </si>
  <si>
    <t>BC6-30-10-01 Mini Contactor</t>
  </si>
  <si>
    <t>GJL1213001R0011</t>
  </si>
  <si>
    <t>BC6-30-01-01 Mini Contactor</t>
  </si>
  <si>
    <t>GJL1213001R1106</t>
  </si>
  <si>
    <t>BC6-30-10-16 Mini Contactor</t>
  </si>
  <si>
    <t>GJL1213001R1016</t>
  </si>
  <si>
    <t>BC6-30-01-16 Mini Contactor</t>
  </si>
  <si>
    <t>GJL1213001R0103</t>
  </si>
  <si>
    <t>BC6-30-10-03 Mini Contactor</t>
  </si>
  <si>
    <t>GJL1213001R0013</t>
  </si>
  <si>
    <t>BC6-30-01-03 Mini Contactor</t>
  </si>
  <si>
    <t>GJL1213001R0104</t>
  </si>
  <si>
    <t>BC6-30-10-04 Mini Contactor</t>
  </si>
  <si>
    <t>GJL1213001R0014</t>
  </si>
  <si>
    <t>BC6-30-01-04 Mini Contactor</t>
  </si>
  <si>
    <t>GJL1213001R0105</t>
  </si>
  <si>
    <t>BC6-30-10-05 Mini Contactor</t>
  </si>
  <si>
    <t>GJL1213001R0015</t>
  </si>
  <si>
    <t>BC6-30-01-05 Mini Contactor</t>
  </si>
  <si>
    <t>GJL1313001R0107</t>
  </si>
  <si>
    <t>BC7-30-10-07 Mini Contactor</t>
  </si>
  <si>
    <t>GJL1313001R0017</t>
  </si>
  <si>
    <t>BC7-30-01-07 Mini Contactor</t>
  </si>
  <si>
    <t>GJL1313001R0101</t>
  </si>
  <si>
    <t>BC7-30-10-01 Mini Contactor</t>
  </si>
  <si>
    <t>GJL1313001R0011</t>
  </si>
  <si>
    <t>BC7-30-01-01 Mini Contactor</t>
  </si>
  <si>
    <t>GJL1313001R1106</t>
  </si>
  <si>
    <t>BC7-30-10-16 Mini Contactor</t>
  </si>
  <si>
    <t>GJL1313001R1016</t>
  </si>
  <si>
    <t>BC7-30-01-16 Mini Contactor</t>
  </si>
  <si>
    <t>GJL1313001R0013</t>
  </si>
  <si>
    <t>BC7-30-01-03 Mini Contactor</t>
  </si>
  <si>
    <t>GJL1313001R0104</t>
  </si>
  <si>
    <t>BC7-30-10-04 Mini Contactor</t>
  </si>
  <si>
    <t>GJL1313001R0014</t>
  </si>
  <si>
    <t>BC7-30-01-04 Mini Contactor</t>
  </si>
  <si>
    <t>GJL1313001R0105</t>
  </si>
  <si>
    <t>BC7-30-10-05 Mini Contactor</t>
  </si>
  <si>
    <t>GJL1313001R0015</t>
  </si>
  <si>
    <t>BC7-30-01-05 Mini Contactor</t>
  </si>
  <si>
    <t>GJL1211901R0101</t>
  </si>
  <si>
    <t>VB6-30-10-01 Mini Rev.Contactor</t>
  </si>
  <si>
    <t>GJL1211901R0011</t>
  </si>
  <si>
    <t>VB6-30-01-01 Mini Rev.Contactor</t>
  </si>
  <si>
    <t>GJL1211901R0012</t>
  </si>
  <si>
    <t>VB6-30-01-02 Mini Rev.Contactor</t>
  </si>
  <si>
    <t>GJL1211901R0103</t>
  </si>
  <si>
    <t>VB6-30-10-03 Mini Rev.Contactor</t>
  </si>
  <si>
    <t>GJL1211901R0013</t>
  </si>
  <si>
    <t>VB6-30-01-03 Mini Rev.Contactor</t>
  </si>
  <si>
    <t>GJL1211901R8104</t>
  </si>
  <si>
    <t>VB6-30-10-84 Mini Rev.Contactor</t>
  </si>
  <si>
    <t>GJL1211901R8014</t>
  </si>
  <si>
    <t>VB6-30-01-84 Mini Rev.Contactor</t>
  </si>
  <si>
    <t>GJL1211901R8100</t>
  </si>
  <si>
    <t>VB6-30-10-80 Mini Rev.Contactor</t>
  </si>
  <si>
    <t>GJL1211901R8010</t>
  </si>
  <si>
    <t>VB6-30-01-80 Mini Rev.Contactor</t>
  </si>
  <si>
    <t>GJL1211901R8105</t>
  </si>
  <si>
    <t>VB6-30-10-85 Mini Rev.Contactor</t>
  </si>
  <si>
    <t>GJL1211901R8015</t>
  </si>
  <si>
    <t>VB6-30-01-85 Mini Rev.Contactor</t>
  </si>
  <si>
    <t>GJL1311901R0101</t>
  </si>
  <si>
    <t>VB7-30-10-01 Mini Rev.Contactor</t>
  </si>
  <si>
    <t>GJL1311901R0011</t>
  </si>
  <si>
    <t>VB7-30-01-01 Mini Rev.Contactor</t>
  </si>
  <si>
    <t>GJL1311901R0102</t>
  </si>
  <si>
    <t>VB7-30-10-02 Mini Rev.Contactor</t>
  </si>
  <si>
    <t>GJL1311901R0012</t>
  </si>
  <si>
    <t>VB7-30-01-02 Mini Rev.Contactor</t>
  </si>
  <si>
    <t>GJL1311901R0103</t>
  </si>
  <si>
    <t>VB7-30-10-03 Mini Rev.Contactor</t>
  </si>
  <si>
    <t>GJL1311901R0013</t>
  </si>
  <si>
    <t>VB7-30-01-03 Mini Rev.Contactor</t>
  </si>
  <si>
    <t>GJL1311901R8104</t>
  </si>
  <si>
    <t>VB7-30-10-84 Mini Rev.Contactor</t>
  </si>
  <si>
    <t>GJL1311901R8014</t>
  </si>
  <si>
    <t>VB7-30-01-84 Mini Rev.Contactor</t>
  </si>
  <si>
    <t>GJL1311901R8100</t>
  </si>
  <si>
    <t>VB7-30-10-80 Mini Rev.Contactor</t>
  </si>
  <si>
    <t>GJL1311901R8010</t>
  </si>
  <si>
    <t>VB7-30-01-80 Mini Rev.Contactor</t>
  </si>
  <si>
    <t>GJL1311901R8105</t>
  </si>
  <si>
    <t>VB7-30-10-85 Mini Rev.Contactor</t>
  </si>
  <si>
    <t>GJL1311901R8015</t>
  </si>
  <si>
    <t>VB7-30-01-85 Mini Rev.Contactor</t>
  </si>
  <si>
    <t>GJL1213901R0107</t>
  </si>
  <si>
    <t>VBC6-30-10-07 Mini Rev.Contactor</t>
  </si>
  <si>
    <t>GJL1213901R0017</t>
  </si>
  <si>
    <t>VBC6-30-01-07 Mini Rev.Contactor</t>
  </si>
  <si>
    <t>GJL1213901R0101</t>
  </si>
  <si>
    <t>VBC6-30-10-01 Mini Rev.Contactor</t>
  </si>
  <si>
    <t>GJL1213901R0011</t>
  </si>
  <si>
    <t>VBC6-30-01-01 Mini Rev.Contactor</t>
  </si>
  <si>
    <t>GJL1213901R1106</t>
  </si>
  <si>
    <t>VBC6-30-10-16 Mini Rev.Contactor</t>
  </si>
  <si>
    <t>GJL1213901R1016</t>
  </si>
  <si>
    <t>VBC6-30-01-16 Mini Rev.Contactor</t>
  </si>
  <si>
    <t>GJL1213901R0103</t>
  </si>
  <si>
    <t>VBC6-30-10-03 Mini Rev.Contactor</t>
  </si>
  <si>
    <t>GJL1213901R0013</t>
  </si>
  <si>
    <t>VBC6-30-01-03 Mini Rev.Contactor</t>
  </si>
  <si>
    <t>GJL1213901R0104</t>
  </si>
  <si>
    <t>VBC6-30-10-04 Mini Rev.Contactor</t>
  </si>
  <si>
    <t>GJL1213901R0014</t>
  </si>
  <si>
    <t>VBC6-30-01-04 Mini Rev.Contactor</t>
  </si>
  <si>
    <t>GJL1213901R0105</t>
  </si>
  <si>
    <t>VBC6-30-10-05 Mini Rev.Contactor</t>
  </si>
  <si>
    <t>GJL1213901R0015</t>
  </si>
  <si>
    <t>VBC6-30-01-05 Mini Rev.Contactor</t>
  </si>
  <si>
    <t>GJL1313901R0017</t>
  </si>
  <si>
    <t>VBC7-30-01-07 Mini Rev.Contactor</t>
  </si>
  <si>
    <t>GJL1313901R0101</t>
  </si>
  <si>
    <t>VBC7-30-10-01 Mini Rev.Contactor</t>
  </si>
  <si>
    <t>GJL1313901R0011</t>
  </si>
  <si>
    <t>VBC7-30-01-01 Mini Rev.Contactor</t>
  </si>
  <si>
    <t>GJL1313901R1016</t>
  </si>
  <si>
    <t>VBC7-30-01-16 Mini Rev.Contactor</t>
  </si>
  <si>
    <t>GJL1313901R0104</t>
  </si>
  <si>
    <t>VBC7-30-10-04 Mini Rev.Contactor</t>
  </si>
  <si>
    <t>GJL1313901R0014</t>
  </si>
  <si>
    <t>VBC7-30-01-04 Mini Rev.Contactor</t>
  </si>
  <si>
    <t>GJL1313901R0105</t>
  </si>
  <si>
    <t>VBC7-30-10-05 Mini Rev.Contactor</t>
  </si>
  <si>
    <t>GJL1313901R0015</t>
  </si>
  <si>
    <t>VBC7-30-01-05 Mini Rev.Contactor</t>
  </si>
  <si>
    <t>1SVR730840R0400</t>
  </si>
  <si>
    <t>CM-SRS.21S Current monitoring relay</t>
  </si>
  <si>
    <t>1SVR730841R0400</t>
  </si>
  <si>
    <t>1SVR730841R1400</t>
  </si>
  <si>
    <t>1SVR730840R0500</t>
  </si>
  <si>
    <t>CM-SRS.22S Current monitoring relay</t>
  </si>
  <si>
    <t>1SVR730841R0500</t>
  </si>
  <si>
    <t>1SVR730841R1500</t>
  </si>
  <si>
    <t>1SVR730830R0400</t>
  </si>
  <si>
    <t>CM-ESS.2S Voltage monitoring relay</t>
  </si>
  <si>
    <t>1SVR730831R0400</t>
  </si>
  <si>
    <t>1SVR730831R1400</t>
  </si>
  <si>
    <t>1SVR730794R1300</t>
  </si>
  <si>
    <t>CM-PVS.31S Three-phase monitoring relay</t>
  </si>
  <si>
    <t>1SVR730794R3300</t>
  </si>
  <si>
    <t>CM-PVS.41S Three-phase monitoring relay</t>
  </si>
  <si>
    <t>1SVR730660R0100</t>
  </si>
  <si>
    <t>CM-IWS.1S Insulation monitoring relay</t>
  </si>
  <si>
    <t>1SVR730740R0100</t>
  </si>
  <si>
    <t>CM-TCS.11S Temperature monitoring relay</t>
  </si>
  <si>
    <t>1SVR730740R0200</t>
  </si>
  <si>
    <t>CM-TCS.12S Temperature monitoring relay</t>
  </si>
  <si>
    <t>1SVR730740R0300</t>
  </si>
  <si>
    <t>CM-TCS.13S Temperature monitoring relay</t>
  </si>
  <si>
    <t>1SVR730740R9100</t>
  </si>
  <si>
    <t>CM-TCS.21S Temperature monitoring relay</t>
  </si>
  <si>
    <t>1SVR730740R9200</t>
  </si>
  <si>
    <t>CM-TCS.22S Temperature monitoring relay</t>
  </si>
  <si>
    <t>1SVR730740R9300</t>
  </si>
  <si>
    <t>CM-TCS.23S Temperature monitoring relay</t>
  </si>
  <si>
    <t>1SVR427033R3000</t>
  </si>
  <si>
    <t>CP-E 5/3.0  Power supply</t>
  </si>
  <si>
    <t>1SVR427032R1000</t>
  </si>
  <si>
    <t>CP-E 12/2.5  Power supply</t>
  </si>
  <si>
    <t>1SVR427035R1000</t>
  </si>
  <si>
    <t>CP-E 12/10.0 Power supply</t>
  </si>
  <si>
    <t>1SVR427030R0000</t>
  </si>
  <si>
    <t>CP-E 24/0.75 Power supply</t>
  </si>
  <si>
    <t>1SVR427031R0000</t>
  </si>
  <si>
    <t>CP-E 24/1.25  Power supply</t>
  </si>
  <si>
    <t>1SVR427032R0000</t>
  </si>
  <si>
    <t>CP-E 24/2.5  Power supply</t>
  </si>
  <si>
    <t>1SVR427034R0000</t>
  </si>
  <si>
    <t>CP-E 24/5.0 Power supply</t>
  </si>
  <si>
    <t>1SVR427035R0000</t>
  </si>
  <si>
    <t>CP-E 24/10.0 Power supply</t>
  </si>
  <si>
    <t>1SVR427036R0000</t>
  </si>
  <si>
    <t>CP-E 24/20.0 Power supply</t>
  </si>
  <si>
    <t>1SVR427030R2000</t>
  </si>
  <si>
    <t>CP-E 48/0.62  Power supply</t>
  </si>
  <si>
    <t>1SVR427031R2000</t>
  </si>
  <si>
    <t>CP-E 48/1.25  Power supply</t>
  </si>
  <si>
    <t>1SVR427034R2000</t>
  </si>
  <si>
    <t>CP-E 48/5.0 Power supply</t>
  </si>
  <si>
    <t>1SVR427035R2000</t>
  </si>
  <si>
    <t>CP-E 48/10.0 Power supply</t>
  </si>
  <si>
    <t>1SVR405631R1000</t>
  </si>
  <si>
    <t>CR-MX024DC2 Pluggable interface relay</t>
  </si>
  <si>
    <t>1SVR405631R8000</t>
  </si>
  <si>
    <t>CR-MX110DC2 Pluggable interface relay</t>
  </si>
  <si>
    <t>1SVR405631R3000</t>
  </si>
  <si>
    <t>CR-MX230AC2 Pluggable interface relay</t>
  </si>
  <si>
    <t>1SVR405633R1000</t>
  </si>
  <si>
    <t>CR-MX024DC4 Pluggable interface relay</t>
  </si>
  <si>
    <t>1SVR405633R8000</t>
  </si>
  <si>
    <t>CR-MX110DC4 Pluggable interface relay</t>
  </si>
  <si>
    <t>1SVR405633R3000</t>
  </si>
  <si>
    <t>CR-MX230AC4 Pluggable interface relay</t>
  </si>
  <si>
    <t>1SVR405631R1100</t>
  </si>
  <si>
    <t>CR-MX024DC2L Pluggable interface relay</t>
  </si>
  <si>
    <t>1SVR405631R8100</t>
  </si>
  <si>
    <t>CR-MX110DC2L Pluggable interface relay</t>
  </si>
  <si>
    <t>1SVR405631R3100</t>
  </si>
  <si>
    <t>CR-MX230AC2L Pluggable interface relay</t>
  </si>
  <si>
    <t>1SVR405633R1100</t>
  </si>
  <si>
    <t>CR-MX024DC4L Pluggable interface relay</t>
  </si>
  <si>
    <t>1SVR405633R8100</t>
  </si>
  <si>
    <t>CR-MX110DC4L Pluggable interface relay</t>
  </si>
  <si>
    <t>1SVR405633R3100</t>
  </si>
  <si>
    <t>CR-MX230AC4L Pluggable interface relay</t>
  </si>
  <si>
    <t>1SVR405651R1400</t>
  </si>
  <si>
    <t>CR-M2SFB Standard socket, fork type</t>
  </si>
  <si>
    <t>1SVR405651R3400</t>
  </si>
  <si>
    <t>CR-M4SFB Standard socket, fork type</t>
  </si>
  <si>
    <t>1SVR405659R1100</t>
  </si>
  <si>
    <t>CR-MH1 Metal holder for CR-M sockets</t>
  </si>
  <si>
    <t>1SVR405651R0000</t>
  </si>
  <si>
    <t>CR-P/M 22 Pluggable module</t>
  </si>
  <si>
    <t>1SVR405611R4000</t>
  </si>
  <si>
    <t>CR-M012DC2 Pluggable interface relay</t>
  </si>
  <si>
    <t>1SVR405611R1000</t>
  </si>
  <si>
    <t>CR-M024DC2 Pluggable interface relay</t>
  </si>
  <si>
    <t>1SVR405611R8000</t>
  </si>
  <si>
    <t>CR-M110DC2 Pluggable interface relay</t>
  </si>
  <si>
    <t>1SVR405611R9000</t>
  </si>
  <si>
    <t>CR-M220DC2 Pluggable interface relay</t>
  </si>
  <si>
    <t>1SVR405611R0000</t>
  </si>
  <si>
    <t>CR-M024AC2 Pluggable interface relay</t>
  </si>
  <si>
    <t>1SVR405611R7000</t>
  </si>
  <si>
    <t>CR-M110AC2 Pluggable interface relay</t>
  </si>
  <si>
    <t>1SVR405611R3000</t>
  </si>
  <si>
    <t>CR-M230AC2 Pluggable interface relay</t>
  </si>
  <si>
    <t>1SVR405612R4000</t>
  </si>
  <si>
    <t>CR-M012DC3 Pluggable interface relay</t>
  </si>
  <si>
    <t>1SVR405612R1000</t>
  </si>
  <si>
    <t>CR-M024DC3 Pluggable interface relay</t>
  </si>
  <si>
    <t>1SVR405612R8000</t>
  </si>
  <si>
    <t>CR-M110DC3 Pluggable interface relay</t>
  </si>
  <si>
    <t>1SVR405612R9000</t>
  </si>
  <si>
    <t>CR-M220DC3 Pluggable interface relay</t>
  </si>
  <si>
    <t>1SVR405612R0000</t>
  </si>
  <si>
    <t>CR-M024AC3 Pluggable interface relay</t>
  </si>
  <si>
    <t>1SVR405612R7000</t>
  </si>
  <si>
    <t>CR-M110AC3 Pluggable interface relay</t>
  </si>
  <si>
    <t>1SVR405612R3000</t>
  </si>
  <si>
    <t>CR-M230AC3 Pluggable interface relay</t>
  </si>
  <si>
    <t>1SVR405613R4000</t>
  </si>
  <si>
    <t>CR-M012DC4 Pluggable interface relay</t>
  </si>
  <si>
    <t>1SVR405613R1000</t>
  </si>
  <si>
    <t>CR-M024DC4 Pluggable interface relay</t>
  </si>
  <si>
    <t>1SVR405613R8000</t>
  </si>
  <si>
    <t>CR-M110DC4 Pluggable interface relay</t>
  </si>
  <si>
    <t>1SVR405613R9000</t>
  </si>
  <si>
    <t>CR-M220DC4 Pluggable interface relay</t>
  </si>
  <si>
    <t>1SVR405613R0000</t>
  </si>
  <si>
    <t>CR-M024AC4 Pluggable interface relay</t>
  </si>
  <si>
    <t>1SVR405613R7000</t>
  </si>
  <si>
    <t>CR-M110AC4 Pluggable interface relay</t>
  </si>
  <si>
    <t>1SVR405613R3000</t>
  </si>
  <si>
    <t>CR-M230AC4 Pluggable interface relay</t>
  </si>
  <si>
    <t>1SVR405611R4100</t>
  </si>
  <si>
    <t>CR-M012DC2L Pluggable interface relay</t>
  </si>
  <si>
    <t>1SVR405611R1100</t>
  </si>
  <si>
    <t>CR-M024DC2L Pluggable interface relay</t>
  </si>
  <si>
    <t>1SVR405611R8100</t>
  </si>
  <si>
    <t>CR-M110DC2L Pluggable interface relay</t>
  </si>
  <si>
    <t>1SVR405611R9100</t>
  </si>
  <si>
    <t>CR-M220DC2L Pluggable interface relay</t>
  </si>
  <si>
    <t>1SVR405611R0100</t>
  </si>
  <si>
    <t>CR-M024AC2L Pluggable interface relay</t>
  </si>
  <si>
    <t>1SVR405611R7100</t>
  </si>
  <si>
    <t>CR-M110AC2L Pluggable interface relay</t>
  </si>
  <si>
    <t>1SVR405611R3100</t>
  </si>
  <si>
    <t>CR-M230AC2L Pluggable interface relay</t>
  </si>
  <si>
    <t>1SVR405612R4100</t>
  </si>
  <si>
    <t>CR-M012DC3L Pluggable interface relay</t>
  </si>
  <si>
    <t>1SVR405612R1100</t>
  </si>
  <si>
    <t>CR-M024DC3L Pluggable interface relay</t>
  </si>
  <si>
    <t>1SVR405612R8100</t>
  </si>
  <si>
    <t>CR-M110DC3L Pluggable interface relay</t>
  </si>
  <si>
    <t>1SVR405612R9100</t>
  </si>
  <si>
    <t>CR-M220DC3L Pluggable interface relay</t>
  </si>
  <si>
    <t>1SVR405612R0100</t>
  </si>
  <si>
    <t>CR-M024AC3L Pluggable interface relay</t>
  </si>
  <si>
    <t>1SVR405612R7100</t>
  </si>
  <si>
    <t>CR-M110AC3L Pluggable interface relay</t>
  </si>
  <si>
    <t>1SVR405612R3100</t>
  </si>
  <si>
    <t>CR-M230AC3L Pluggable interface relay</t>
  </si>
  <si>
    <t>1SVR405613R4100</t>
  </si>
  <si>
    <t>CR-M012DC4L Pluggable interface relay</t>
  </si>
  <si>
    <t>1SVR405613R1100</t>
  </si>
  <si>
    <t>CR-M024DC4L Pluggable interface relay</t>
  </si>
  <si>
    <t>1SVR405613R8100</t>
  </si>
  <si>
    <t>CR-M110DC4L Pluggable interface relay</t>
  </si>
  <si>
    <t>1SVR405613R9100</t>
  </si>
  <si>
    <t>CR-M220DC4L Pluggable interface relay</t>
  </si>
  <si>
    <t>1SVR405613R0100</t>
  </si>
  <si>
    <t>CR-M024AC4L Pluggable interface relay</t>
  </si>
  <si>
    <t>1SVR405613R7100</t>
  </si>
  <si>
    <t>CR-M110AC4L Pluggable interface relay</t>
  </si>
  <si>
    <t>1SVR405613R3100</t>
  </si>
  <si>
    <t>CR-M230AC4L Pluggable interface relay</t>
  </si>
  <si>
    <t>1SVR405651R1100</t>
  </si>
  <si>
    <t>CR-M2LS Logical socket</t>
  </si>
  <si>
    <t>1SVR405651R2100</t>
  </si>
  <si>
    <t>CR-M3LS Logical socket</t>
  </si>
  <si>
    <t>1SVR405651R3100</t>
  </si>
  <si>
    <t>CR-M4LS Logical socket</t>
  </si>
  <si>
    <t>1SVR405651R3200</t>
  </si>
  <si>
    <t>CR-M4LC Logical socket</t>
  </si>
  <si>
    <t>1SVR405651R1000</t>
  </si>
  <si>
    <t>CR-M2SS Standard socket</t>
  </si>
  <si>
    <t>1SVR405651R2000</t>
  </si>
  <si>
    <t>CR-M3SS Standard socket</t>
  </si>
  <si>
    <t>1SVR405651R3000</t>
  </si>
  <si>
    <t>CR-M4SS Standard socket</t>
  </si>
  <si>
    <t>1SVR405651R1300</t>
  </si>
  <si>
    <t>CR-M2SF Standard socket, fork type</t>
  </si>
  <si>
    <t>1SVR405651R3300</t>
  </si>
  <si>
    <t>CR-M4SF Standard socket, fork type</t>
  </si>
  <si>
    <t>1SVR405659R1000</t>
  </si>
  <si>
    <t>CR-MH Holder for CR-M socket</t>
  </si>
  <si>
    <t>1SVR405658R6000</t>
  </si>
  <si>
    <t>CR-MJ Jumper bar</t>
  </si>
  <si>
    <t>1SVR405658R1000</t>
  </si>
  <si>
    <t>CR-MM Marker for CR-M socket</t>
  </si>
  <si>
    <t>1SVR550029R8100</t>
  </si>
  <si>
    <t>CT-MFE Time relay, multifunction</t>
  </si>
  <si>
    <t>1SVR550107R1100</t>
  </si>
  <si>
    <t>CT-ERE Time relay, ON-delay</t>
  </si>
  <si>
    <t>1SVR550107R2100</t>
  </si>
  <si>
    <t>1SVR550107R4100</t>
  </si>
  <si>
    <t>1SVR550127R4100</t>
  </si>
  <si>
    <t>CT-ARE Time relay, true OFF-delay</t>
  </si>
  <si>
    <t>1SVR550141R1100</t>
  </si>
  <si>
    <t>CT-AWE Time relay, impulse-OFF</t>
  </si>
  <si>
    <t>1SVR550207R2100</t>
  </si>
  <si>
    <t>CT-YDE Time relay, star-delta</t>
  </si>
  <si>
    <t>1SVR550207R4100</t>
  </si>
  <si>
    <t>1SVR550217R4100</t>
  </si>
  <si>
    <t>CT-SDE Time relay, star-delta</t>
  </si>
  <si>
    <t>1SVR730010R0200</t>
  </si>
  <si>
    <t>CT-MFS.21S Time relay, multifunction</t>
  </si>
  <si>
    <t>1SVR730020R0200</t>
  </si>
  <si>
    <t>CT-MVS.21S Time relay, multifunction</t>
  </si>
  <si>
    <t>1SVR730040R3300</t>
  </si>
  <si>
    <t>CT-WBS.22S Time relay, impulse &amp; flasher</t>
  </si>
  <si>
    <t>1SVR730100R3100</t>
  </si>
  <si>
    <t>CT-ERS.12S Time relay, ON-delay</t>
  </si>
  <si>
    <t>1SVR730100R3300</t>
  </si>
  <si>
    <t>CT-ERS.22S Time relay, ON-delay</t>
  </si>
  <si>
    <t>1SVR730110R3300</t>
  </si>
  <si>
    <t>CT-AHS.22S Time relay, OFF-delay</t>
  </si>
  <si>
    <t>1SVR740110R3300</t>
  </si>
  <si>
    <t>CT-AHS.22P Time relay, OFF-delay</t>
  </si>
  <si>
    <t>1SFA619403R5021</t>
  </si>
  <si>
    <t>Compact LED Pilot Light (CL2-502R)</t>
  </si>
  <si>
    <t>1SFA619403R5022</t>
  </si>
  <si>
    <t>Compact LED Pilot Light (CL2-502G)</t>
  </si>
  <si>
    <t>1SFA619403R5023</t>
  </si>
  <si>
    <t>Compact LED Pilot Light (CL2-502Y)</t>
  </si>
  <si>
    <t>1SFA619403R5024</t>
  </si>
  <si>
    <t>Compact LED Pilot Light (CL2-502L)</t>
  </si>
  <si>
    <t>1SFA619403R5028</t>
  </si>
  <si>
    <t>Compact LED Pilot Light (CL2-502C)</t>
  </si>
  <si>
    <t>1SFA619403R5131</t>
  </si>
  <si>
    <t>Compact LED Pilot Light (CL2-513R)</t>
  </si>
  <si>
    <t>1SFA619403R5132</t>
  </si>
  <si>
    <t>Compact LED Pilot Light (CL2-513G)</t>
  </si>
  <si>
    <t>1SFA619403R5133</t>
  </si>
  <si>
    <t>Compact LED Pilot Light (CL2-513Y)</t>
  </si>
  <si>
    <t>1SFA619403R5151</t>
  </si>
  <si>
    <t>Compact LED Pilot Light (CL2-515R)</t>
  </si>
  <si>
    <t>1SFA619403R5152</t>
  </si>
  <si>
    <t>Compact LED Pilot Light (CL2-515G)</t>
  </si>
  <si>
    <t>1SFA619403R5153</t>
  </si>
  <si>
    <t>Compact LED Pilot Light (CL2-515Y)</t>
  </si>
  <si>
    <t>1SFA619403R5201</t>
  </si>
  <si>
    <t>Compact LED Pilot Light (CL2-520R)</t>
  </si>
  <si>
    <t>1SFA619403R5202</t>
  </si>
  <si>
    <t>Compact LED Pilot Light (CL2-520G)</t>
  </si>
  <si>
    <t>1SFA619403R5203</t>
  </si>
  <si>
    <t>Compact LED Pilot Light (CL2-520Y)</t>
  </si>
  <si>
    <t>1SFA619403R5231</t>
  </si>
  <si>
    <t>Compact LED Pilot Light (CL2-523R)</t>
  </si>
  <si>
    <t>1SFA619403R5232</t>
  </si>
  <si>
    <t>Compact LED Pilot Light (CL2-523G)</t>
  </si>
  <si>
    <t>1SFA619403R5233</t>
  </si>
  <si>
    <t>Compact LED Pilot Light (CL2-523Y)</t>
  </si>
  <si>
    <t>1SFA619403R5234</t>
  </si>
  <si>
    <t>Compact LED Pilot Light (CL2-523L)</t>
  </si>
  <si>
    <t>1SFA619403R5238</t>
  </si>
  <si>
    <t>Compact LED Pilot Light (CL2-523C)</t>
  </si>
  <si>
    <t>1SFA619403R5421</t>
  </si>
  <si>
    <t>Compact LED Pilot Light (CL2-542R)</t>
  </si>
  <si>
    <t>1SFA619403R5422</t>
  </si>
  <si>
    <t>Compact LED Pilot Light (CL2-542G)</t>
  </si>
  <si>
    <t>1SFA619200R1016</t>
  </si>
  <si>
    <t>SELE. SWITCH#C2SS1-10B-10</t>
  </si>
  <si>
    <t>1SFA619200R1026</t>
  </si>
  <si>
    <t>SELE. SWITCH#C2SS1-10B-20</t>
  </si>
  <si>
    <t>1SFA619200R1076</t>
  </si>
  <si>
    <t>SELE. SWITCH#C2SS1-10B-11</t>
  </si>
  <si>
    <t>1SFA619201R1016</t>
  </si>
  <si>
    <t>SELE. SWITCH#C2SS2-10B-10</t>
  </si>
  <si>
    <t>1SFA619201R1026</t>
  </si>
  <si>
    <t>SELE. SWITCH#C2SS2-10B-20</t>
  </si>
  <si>
    <t>1SFA619201R1076</t>
  </si>
  <si>
    <t>SELE. SWITCH#C2SS2-10B-11</t>
  </si>
  <si>
    <t>1SFA619210R1026</t>
  </si>
  <si>
    <t>SELE. SWITCH#C3SS1-10B-20</t>
  </si>
  <si>
    <t>1SFA619210R3026</t>
  </si>
  <si>
    <t>SELE. SWITCH#C3SS1-30B-20</t>
  </si>
  <si>
    <t>1SFA619210R1076</t>
  </si>
  <si>
    <t>SELE. SWITCH#C3SS1-10B-11</t>
  </si>
  <si>
    <t>1SFA619211R1026</t>
  </si>
  <si>
    <t>SELE. SWITCH#C3SS2-10B-20</t>
  </si>
  <si>
    <t>1SFA619500R1041</t>
  </si>
  <si>
    <t>Red E-Stop Twistφ30mm#CE3T-10R-01</t>
  </si>
  <si>
    <t>1SFA619500R1051</t>
  </si>
  <si>
    <t>Red E-Stop Twistφ30mm#CE3T-10R-02</t>
  </si>
  <si>
    <t>1SFA619500R1071</t>
  </si>
  <si>
    <t>Red E-Stop Twistφ30mm#CE3T-10R-11</t>
  </si>
  <si>
    <t>1SFA619550R1041</t>
  </si>
  <si>
    <t>Red E-Stop Twistφ40mm#CE4T-10R-01</t>
  </si>
  <si>
    <t>1SFA619550R1051</t>
  </si>
  <si>
    <t>Red E-Stop Twistφ40mm#CE4T-10R-02</t>
  </si>
  <si>
    <t>1SFA619550R1071</t>
  </si>
  <si>
    <t>Red E-Stop Twistφ40mm#CE4T-10R-11</t>
  </si>
  <si>
    <t>1SFA619551R1051</t>
  </si>
  <si>
    <t>Red E-Stop Pullφ40mm#CE4P-10R-02</t>
  </si>
  <si>
    <t>1SFA619551R1071</t>
  </si>
  <si>
    <t>Red E-Stop Pullφ40mm#CE4P-10R-11</t>
  </si>
  <si>
    <t>1SFA619552R1051</t>
  </si>
  <si>
    <t>Emergency stop#CE4K1-10R-02</t>
  </si>
  <si>
    <t>1SFA619552R1071</t>
  </si>
  <si>
    <t>Emergency stop#CE4K1-10R-11</t>
  </si>
  <si>
    <t>1SFA619100R1011</t>
  </si>
  <si>
    <t>PUSHBUTTON#CP1-10R-10</t>
  </si>
  <si>
    <t>1SFA619100R1041</t>
  </si>
  <si>
    <t>PUSHBUTTON#CP1-10R-01</t>
  </si>
  <si>
    <t>1SFA619100R3041</t>
  </si>
  <si>
    <t>PUSHBUTTON#CP1-30R-01</t>
  </si>
  <si>
    <t>1SFA619100R1071</t>
  </si>
  <si>
    <t>PUSHBUTTON#CP1-10R-11</t>
  </si>
  <si>
    <t>1SFA619100R1012</t>
  </si>
  <si>
    <t>PUSHBUTTON#CP1-10G-10</t>
  </si>
  <si>
    <t>1SFA619100R3012</t>
  </si>
  <si>
    <t>PUSHBUTTON#CP1-30G-10</t>
  </si>
  <si>
    <t>1SFA619100R1022</t>
  </si>
  <si>
    <t>PUSHBUTTON#CP1-10G-20</t>
  </si>
  <si>
    <t>1SFA619100R1072</t>
  </si>
  <si>
    <t>PUSHBUTTON#CP1-10G-11</t>
  </si>
  <si>
    <t>1SFA619100R1013</t>
  </si>
  <si>
    <t>PUSHBUTTON#CP1-10Y-10</t>
  </si>
  <si>
    <t>1SFA619100R1073</t>
  </si>
  <si>
    <t>PUSHBUTTON#CP1-10Y-11</t>
  </si>
  <si>
    <t>1SFA619100R1014</t>
  </si>
  <si>
    <t>PUSHBUTTON#CP1-10L-10</t>
  </si>
  <si>
    <t>1SFA619100R1015</t>
  </si>
  <si>
    <t>PUSHBUTTON#CP1-10W-10</t>
  </si>
  <si>
    <t>1SFA619100R1016</t>
  </si>
  <si>
    <t>PUSHBUTTON#CP1-10B-10</t>
  </si>
  <si>
    <t>1SFA619100R1026</t>
  </si>
  <si>
    <t>PUSHBUTTON#CP1-10B-20</t>
  </si>
  <si>
    <t>1SFA619100R1076</t>
  </si>
  <si>
    <t>PUSHBUTTON#CP1-10B-11</t>
  </si>
  <si>
    <t>1SFA619100R1111</t>
  </si>
  <si>
    <t>Illuminated Push Button Red</t>
  </si>
  <si>
    <t>1SFA619100R1141</t>
  </si>
  <si>
    <t>1SFA619100R1112</t>
  </si>
  <si>
    <t>Illuminated Push Button Green</t>
  </si>
  <si>
    <t>1SFA619100R1211</t>
  </si>
  <si>
    <t>1SFA619100R1241</t>
  </si>
  <si>
    <t>1SFA619100R1212</t>
  </si>
  <si>
    <t>1SFA619100R1311</t>
  </si>
  <si>
    <t>1SFA619100R1341</t>
  </si>
  <si>
    <t>1SFA619100R1312</t>
  </si>
  <si>
    <t>1SFA619600R6103</t>
  </si>
  <si>
    <t>Compact Buzzer#CB1-610Y</t>
  </si>
  <si>
    <t>1SFA619600R6133</t>
  </si>
  <si>
    <t>Compact Buzzer#CB1-613Y</t>
  </si>
  <si>
    <t>1SFA619600R6306</t>
  </si>
  <si>
    <t>Compact Buzzer#CB1-630B</t>
  </si>
  <si>
    <t>1SFA619600R6336</t>
  </si>
  <si>
    <t>Compact Buzzer#CB1-633B</t>
  </si>
  <si>
    <t>1SBL131001R8110</t>
  </si>
  <si>
    <t>AFC09-30-10-81 24V 50Hz/60Hz</t>
  </si>
  <si>
    <t>1SBL131001R8101</t>
  </si>
  <si>
    <t>AFC09-30-01-81 24V 50Hz/60Hz</t>
  </si>
  <si>
    <t>1SBL131001R8410</t>
  </si>
  <si>
    <t>AFC09-30-10-84 110V 50Hz / 110-120V 60Hz</t>
  </si>
  <si>
    <t>1SBL131001R8401</t>
  </si>
  <si>
    <t>AFC09-30-01-84 110V 50Hz / 110-120V 60Hz</t>
  </si>
  <si>
    <t>1SBL131001R8010</t>
  </si>
  <si>
    <t>AFC09-30-10-80 220-230V 50Hz/230-240V 60</t>
  </si>
  <si>
    <t>1SBL131001R8001</t>
  </si>
  <si>
    <t>AFC09-30-01-80 220-230V 50Hz/230-240V 60</t>
  </si>
  <si>
    <t>1SBL131001R8810</t>
  </si>
  <si>
    <t>AFC09-30-10-88 240V 50Hz/240-260V 60Hz</t>
  </si>
  <si>
    <t>1SBL131001R8801</t>
  </si>
  <si>
    <t>AFC09-30-01-88 230-240V 50Hz/240-260V 60</t>
  </si>
  <si>
    <t>1SBL151001R8110</t>
  </si>
  <si>
    <t>AFC12-30-10-81 24V 50Hz/60Hz</t>
  </si>
  <si>
    <t>1SBL151001R8101</t>
  </si>
  <si>
    <t>AFC12-30-01-81 24V 50Hz/60Hz</t>
  </si>
  <si>
    <t>1SBL151001R8410</t>
  </si>
  <si>
    <t>AFC12-30-10-84 110V 50Hz / 110-120V 60Hz</t>
  </si>
  <si>
    <t>1SBL151001R8401</t>
  </si>
  <si>
    <t>AFC12-30-01-84 110V 50Hz / 110-120V 60Hz</t>
  </si>
  <si>
    <t>1SBL151001R8010</t>
  </si>
  <si>
    <t>AFC12-30-10-80 220-230V 50Hz/230-240V 60</t>
  </si>
  <si>
    <t>1SBL151001R8001</t>
  </si>
  <si>
    <t>AFC12-30-01-80 220-230V 50Hz/230-240V 60</t>
  </si>
  <si>
    <t>1SBL151001R8810</t>
  </si>
  <si>
    <t>AFC12-30-10-88 230-240V 50Hz/240-260V 60</t>
  </si>
  <si>
    <t>1SBL151001R8801</t>
  </si>
  <si>
    <t>AFC12-30-01-88 230-240V 50Hz/240-260V 60</t>
  </si>
  <si>
    <t>1SBL171001R8110</t>
  </si>
  <si>
    <t>AFC16-30-10-81 24V 50Hz/60Hz</t>
  </si>
  <si>
    <t>1SBL171001R8101</t>
  </si>
  <si>
    <t>AFC16-30-01-81 24V 50Hz/60Hz</t>
  </si>
  <si>
    <t>1SBL171001R8410</t>
  </si>
  <si>
    <t>AFC16-30-10-84 110V 50Hz / 110-120V 60Hz</t>
  </si>
  <si>
    <t>1SBL171001R8401</t>
  </si>
  <si>
    <t>AFC16-30-01-84 110V 50Hz / 110-120V 60Hz</t>
  </si>
  <si>
    <t>1SBL171001R8010</t>
  </si>
  <si>
    <t>AFC16-30-10-80 220-230V 50Hz/230-240V 60</t>
  </si>
  <si>
    <t>1SBL171001R8001</t>
  </si>
  <si>
    <t>AFC16-30-01-80 220-230V 50Hz/230-240V 60</t>
  </si>
  <si>
    <t>1SBL171001R8810</t>
  </si>
  <si>
    <t>AFC16-30-10-88 230-240V 50Hz/240-260V 60</t>
  </si>
  <si>
    <t>1SBL171001R8801</t>
  </si>
  <si>
    <t>AFC16-30-01-88 230-240V 50Hz/240-260V 60</t>
  </si>
  <si>
    <t>1SBL231001R8100</t>
  </si>
  <si>
    <t>AFC26-30-00-81 24V 50Hz/60Hz</t>
  </si>
  <si>
    <t>1SBL231001R8400</t>
  </si>
  <si>
    <t>AFC26-30-00-84 110V 50Hz / 110-120V 60Hz</t>
  </si>
  <si>
    <t>1SBL231001R8000</t>
  </si>
  <si>
    <t>AFC26-30-00-80 220-230V 50Hz/230-240V 60</t>
  </si>
  <si>
    <t>1SBL231001R8800</t>
  </si>
  <si>
    <t>AFC26-30-00-88 230-240V 50Hz/240-260V 60</t>
  </si>
  <si>
    <t>1SBL271001R8100</t>
  </si>
  <si>
    <t>AFC30-30-00-81 24V 50Hz/60Hz</t>
  </si>
  <si>
    <t>1SBL271001R8400</t>
  </si>
  <si>
    <t>AFC30-30-00-84 110V 50Hz / 110-120V 60Hz</t>
  </si>
  <si>
    <t>1SBL271001R8000</t>
  </si>
  <si>
    <t>AFC30-30-00-80 220-230V 50Hz/230-240V 60</t>
  </si>
  <si>
    <t>1SBL271001R8800</t>
  </si>
  <si>
    <t>AFC30-30-00-88 230-240V 50Hz/240-260V 60</t>
  </si>
  <si>
    <t>1SBL291001R8100</t>
  </si>
  <si>
    <t>AFC38-30-00-81 24V 50Hz/60Hz</t>
  </si>
  <si>
    <t>1SBL291001R8400</t>
  </si>
  <si>
    <t>AFC38-30-00-84 110V 50Hz / 110-120V 60Hz</t>
  </si>
  <si>
    <t>1SBL291001R8000</t>
  </si>
  <si>
    <t>AFC38-30-00-80 220-230V 50Hz/230-240V 60</t>
  </si>
  <si>
    <t>1SBL291001R8800</t>
  </si>
  <si>
    <t>AFC38-30-00-88 230-240V 50Hz/240-260V 60</t>
  </si>
  <si>
    <t>1SFA896103R7000</t>
  </si>
  <si>
    <t>Softstarter PSR3-600-70</t>
  </si>
  <si>
    <t>1SFA896104R7000</t>
  </si>
  <si>
    <t>Softstarter PSR6-600-70</t>
  </si>
  <si>
    <t>1SFA896105R7000</t>
  </si>
  <si>
    <t>Softstarter PSR9-600-70</t>
  </si>
  <si>
    <t>1SFA896106R7000</t>
  </si>
  <si>
    <t>Softstarter PSR12-600-70</t>
  </si>
  <si>
    <t>1SFA896107R7000</t>
  </si>
  <si>
    <t>Softstarter PSR16-600-70</t>
  </si>
  <si>
    <t>1SFA896108R7000</t>
  </si>
  <si>
    <t>Softstarter PSR25-600-70</t>
  </si>
  <si>
    <t>1SFA896109R7000</t>
  </si>
  <si>
    <t>Softstarter PSR30-600-70</t>
  </si>
  <si>
    <t>1SFA896110R7000</t>
  </si>
  <si>
    <t>Softstarter PSR37-600-70</t>
  </si>
  <si>
    <t>1SFA896111R7000</t>
  </si>
  <si>
    <t>Softstarter PSR45-600-70</t>
  </si>
  <si>
    <t>1SFA896112R7000</t>
  </si>
  <si>
    <t>Softstarter PSR60-600-70</t>
  </si>
  <si>
    <t>1SFA896113R7000</t>
  </si>
  <si>
    <t>Softstarter PSR72-600-70</t>
  </si>
  <si>
    <t>1SFA896114R7000</t>
  </si>
  <si>
    <t>Softstarter PSR85-600-70</t>
  </si>
  <si>
    <t>1SFA896115R7000</t>
  </si>
  <si>
    <t>Softstarter PSR105-600-70</t>
  </si>
  <si>
    <t>1SFA896103R1100</t>
  </si>
  <si>
    <t>Softstarter PSR3-600-11</t>
  </si>
  <si>
    <t>1SFA896104R1100</t>
  </si>
  <si>
    <t>Softstarter PSR6-600-11</t>
  </si>
  <si>
    <t>1SFA896105R1100</t>
  </si>
  <si>
    <t>Softstarter PSR9-600-11</t>
  </si>
  <si>
    <t>1SFA896106R1100</t>
  </si>
  <si>
    <t>Softstarter PSR12-600-11</t>
  </si>
  <si>
    <t>1SFA896107R1100</t>
  </si>
  <si>
    <t>Softstarter PSR16-600-11</t>
  </si>
  <si>
    <t>1SFA896108R1100</t>
  </si>
  <si>
    <t>Softstarter PSR25-600-11</t>
  </si>
  <si>
    <t>1SFA896109R1100</t>
  </si>
  <si>
    <t>Softstarter PSR30-600-11</t>
  </si>
  <si>
    <t>1SFA896110R1100</t>
  </si>
  <si>
    <t>Softstarter PSR37-600-11</t>
  </si>
  <si>
    <t>1SFA896111R1100</t>
  </si>
  <si>
    <t>Softstarter PSR45-600-11</t>
  </si>
  <si>
    <t>1SFA896112R1100</t>
  </si>
  <si>
    <t>Softstarter PSR60-600-11</t>
  </si>
  <si>
    <t>1SFA896113R1100</t>
  </si>
  <si>
    <t>Softstarter PSR72-600-11</t>
  </si>
  <si>
    <t>1SFA896114R1100</t>
  </si>
  <si>
    <t>Softstarter PSR85-600-11</t>
  </si>
  <si>
    <t>1SFA896115R1100</t>
  </si>
  <si>
    <t>Softstarter PSR105-600-11</t>
  </si>
  <si>
    <t>1SFA896211R1001</t>
  </si>
  <si>
    <t>Connection-kit PSR16-MS116</t>
  </si>
  <si>
    <t>1SFA896212R1001</t>
  </si>
  <si>
    <t>Connection-kit PSR30-MS132</t>
  </si>
  <si>
    <t>1SFA896216R1001</t>
  </si>
  <si>
    <t>Connection kit#PSR45-MS165</t>
  </si>
  <si>
    <t>1SFA896215R1001</t>
  </si>
  <si>
    <t>PSR60-MS165 connection kit</t>
  </si>
  <si>
    <t>1SAM501903R1001</t>
  </si>
  <si>
    <t>PSR105-MS495 Connection kit</t>
  </si>
  <si>
    <t>1SFA896311R1001</t>
  </si>
  <si>
    <t>Fan PSR-FAN 3-45A</t>
  </si>
  <si>
    <t>1SFA896313R1001</t>
  </si>
  <si>
    <t>Fan PSR-FAN 60-105A</t>
  </si>
  <si>
    <t>1SFA899002R1072</t>
  </si>
  <si>
    <t>TERMINAL ENLARG#PSLW-72</t>
  </si>
  <si>
    <t>1SFA896312R1002</t>
  </si>
  <si>
    <t>Complete PS-FBPA</t>
  </si>
  <si>
    <t>1SFA897101R7000</t>
  </si>
  <si>
    <t>SOFTSTARTER#PSE18-600-70</t>
  </si>
  <si>
    <t>1SFA897102R7000</t>
  </si>
  <si>
    <t>SOFTSTARTER#PSE25-600-70</t>
  </si>
  <si>
    <t>1SFA897103R7000</t>
  </si>
  <si>
    <t>SOFTSTARTER#PSE30-600-70</t>
  </si>
  <si>
    <t>1SFA897104R7000</t>
  </si>
  <si>
    <t>SOFTSTARTER#PSE37-600-70</t>
  </si>
  <si>
    <t>1SFA897105R7000</t>
  </si>
  <si>
    <t>SOFTSTARTER#PSE45-600-70</t>
  </si>
  <si>
    <t>1SFA897106R7000</t>
  </si>
  <si>
    <t>SOFTSTARTER#PSE60-600-70</t>
  </si>
  <si>
    <t>1SFA897107R7000</t>
  </si>
  <si>
    <t>SOFTSTARTER#PSE72-600-70</t>
  </si>
  <si>
    <t>1SFA897108R7000</t>
  </si>
  <si>
    <t>SOFTSTARTER#PSE85-600-70</t>
  </si>
  <si>
    <t>1SFA897109R7000</t>
  </si>
  <si>
    <t>SOFTSTARTER#PSE105-600-70</t>
  </si>
  <si>
    <t>1SFA897110R7000</t>
  </si>
  <si>
    <t>1SFA897111R7000</t>
  </si>
  <si>
    <t>SOFTSTARTER#PSE170-600-70</t>
  </si>
  <si>
    <t>1SFA897112R7001</t>
  </si>
  <si>
    <t>Softstarter#PSE210-600-70-1</t>
  </si>
  <si>
    <t>1SFA897113R7001</t>
  </si>
  <si>
    <t>Softstarter#PSE250-600-70-1</t>
  </si>
  <si>
    <t>1SFA897114R7001</t>
  </si>
  <si>
    <t>Softstarter#PSE300-600-70-1</t>
  </si>
  <si>
    <t>1SFA897115R7001</t>
  </si>
  <si>
    <t>Softstarter#PSE370-600-70-1</t>
  </si>
  <si>
    <t>1SFN074307R1000</t>
  </si>
  <si>
    <t>TERMINAL ENLARG#LW110</t>
  </si>
  <si>
    <t>1SFN074707R1000</t>
  </si>
  <si>
    <t>TERMINAL ENLARG#LW185</t>
  </si>
  <si>
    <t>1SFN075107R1000</t>
  </si>
  <si>
    <t>TERMINAL ENLARG#LW300</t>
  </si>
  <si>
    <t>1SFA899221R1002</t>
  </si>
  <si>
    <t>Terminal kit # PSLE-185</t>
  </si>
  <si>
    <t>1SFA899221R1003</t>
  </si>
  <si>
    <t>Terminal kit # PSLE-300</t>
  </si>
  <si>
    <t>1SFN074810R1000</t>
  </si>
  <si>
    <t>Terminal enlargement#LX205</t>
  </si>
  <si>
    <t>1SFN075410R1000</t>
  </si>
  <si>
    <t>Terminal enlargement#LX370</t>
  </si>
  <si>
    <t>1SFN124701R1000</t>
  </si>
  <si>
    <t>TERMINAL SHROUDS#LT185-AC</t>
  </si>
  <si>
    <t>1SFN124703R1000</t>
  </si>
  <si>
    <t>TERMINAL SHROUDS#LT185-AL</t>
  </si>
  <si>
    <t>1SFN125101R1000</t>
  </si>
  <si>
    <t>TERMINAL SHROUDS#LT300-AC</t>
  </si>
  <si>
    <t>1SFN125103R1000</t>
  </si>
  <si>
    <t>TERMINAL SHROUDS#LT300-AL</t>
  </si>
  <si>
    <t>1SFA897100R1001</t>
  </si>
  <si>
    <t>EXTERNAL KEYPAD#PSEEK</t>
  </si>
  <si>
    <t>1SFA897201R1001</t>
  </si>
  <si>
    <t>PSECA</t>
  </si>
  <si>
    <t>1SFA899222R1003</t>
  </si>
  <si>
    <t>Terminal Extensions retrofit kit#LXR370</t>
  </si>
  <si>
    <t>1SFA899300R1020</t>
  </si>
  <si>
    <t>Modbus adapter PS-MBIA</t>
  </si>
  <si>
    <t>1SFA898103R7000</t>
  </si>
  <si>
    <t>SOFTSTARTER#PSTX30-600-70</t>
  </si>
  <si>
    <t>1SFA898104R7000</t>
  </si>
  <si>
    <t>SOFTSTARTER#PSTX37-600-70</t>
  </si>
  <si>
    <t>1SFA898105R7000</t>
  </si>
  <si>
    <t>SOFTSTARTER#PSTX45-600-70</t>
  </si>
  <si>
    <t>1SFA898106R7000</t>
  </si>
  <si>
    <t>SOFTSTARTER#PSTX60-600-70</t>
  </si>
  <si>
    <t>1SFA898107R7000</t>
  </si>
  <si>
    <t>SOFTSTARTER#PSTX72-600-70</t>
  </si>
  <si>
    <t>1SFA898108R7000</t>
  </si>
  <si>
    <t>SOFTSTARTER#PSTX85-600-70</t>
  </si>
  <si>
    <t>1SFA898109R7000</t>
  </si>
  <si>
    <t>SOFTSTARTER#PSTX105-600-70</t>
  </si>
  <si>
    <t>1SFA898110R7000</t>
  </si>
  <si>
    <t>SOFTSTARTER#PSTX142-600-70</t>
  </si>
  <si>
    <t>1SFA898111R7000</t>
  </si>
  <si>
    <t>SOFTSTARTER#PSTX170-600-70</t>
  </si>
  <si>
    <t>1SFA898112R7000</t>
  </si>
  <si>
    <t>SOFTSTARTER#PSTX210-600-70</t>
  </si>
  <si>
    <t>1SFA898113R7000</t>
  </si>
  <si>
    <t>SOFTSTARTER#PSTX250-600-70</t>
  </si>
  <si>
    <t>1SFA898114R7000</t>
  </si>
  <si>
    <t>SOFTSTARTER#PSTX300-600-70</t>
  </si>
  <si>
    <t>1SFA898115R7000</t>
  </si>
  <si>
    <t>SOFTSTARTER#PSTX370-600-70</t>
  </si>
  <si>
    <t>1SFA898116R7000</t>
  </si>
  <si>
    <t>PSTX470-600-70</t>
  </si>
  <si>
    <t>1SFA898117R7000</t>
  </si>
  <si>
    <t>PSTX570-600-70</t>
  </si>
  <si>
    <t>1SFA898118R7000</t>
  </si>
  <si>
    <t>Softstarter#PSTX720-600-70</t>
  </si>
  <si>
    <t>1SFA898119R7000</t>
  </si>
  <si>
    <t>Softstarter#PSTX840-600-70</t>
  </si>
  <si>
    <t>1SFA898120R7000</t>
  </si>
  <si>
    <t>Softstarter#PSTX1050-600-70</t>
  </si>
  <si>
    <t>1SFA898121R7000</t>
  </si>
  <si>
    <t>Softstarter#PSTX1250-600-70</t>
  </si>
  <si>
    <t>1SFA898203R7000</t>
  </si>
  <si>
    <t>SOFTSTARTER#PSTX30-690-70</t>
  </si>
  <si>
    <t>1SFA898204R7000</t>
  </si>
  <si>
    <t>SOFTSTARTER#PSTX37-690-70</t>
  </si>
  <si>
    <t>1SFA898205R7000</t>
  </si>
  <si>
    <t>SOFTSTARTER#PSTX45-690-70</t>
  </si>
  <si>
    <t>1SFA898206R7000</t>
  </si>
  <si>
    <t>SOFTSTARTER#PSTX60-690-70</t>
  </si>
  <si>
    <t>1SFA898207R7000</t>
  </si>
  <si>
    <t>SOFTSTARTER#PSTX72-690-70</t>
  </si>
  <si>
    <t>1SFA898208R7000</t>
  </si>
  <si>
    <t>SOFTSTARTER#PSTX85-690-70</t>
  </si>
  <si>
    <t>1SFA898209R7000</t>
  </si>
  <si>
    <t>SOFTSTARTER#PSTX105-690-70</t>
  </si>
  <si>
    <t>1SFA898210R7000</t>
  </si>
  <si>
    <t>SOFTSTARTER#PSTX142-690-70</t>
  </si>
  <si>
    <t>1SFA898211R7000</t>
  </si>
  <si>
    <t>SOFTSTARTER#PSTX170-690-70</t>
  </si>
  <si>
    <t>1SFA898212R7000</t>
  </si>
  <si>
    <t>SOFTSTARTER#PSTX210-690-70</t>
  </si>
  <si>
    <t>1SFA898213R7000</t>
  </si>
  <si>
    <t>SOFTSTARTER#PSTX250-690-70</t>
  </si>
  <si>
    <t>1SFA898214R7000</t>
  </si>
  <si>
    <t>SOFTSTARTER#PSTX300-690-70</t>
  </si>
  <si>
    <t>1SFA898215R7000</t>
  </si>
  <si>
    <t>SOFTSTARTER#PSTX370-690-70</t>
  </si>
  <si>
    <t>1SFA898216R7000</t>
  </si>
  <si>
    <t>Softstarter#PSTX470-690-70</t>
  </si>
  <si>
    <t>1SFA898217R7000</t>
  </si>
  <si>
    <t>Softstarter#PSTX570-690-70</t>
  </si>
  <si>
    <t>1SFA898218R7000</t>
  </si>
  <si>
    <t>Softstarter#PSTX720-690-70</t>
  </si>
  <si>
    <t>1SFA898219R7000</t>
  </si>
  <si>
    <t>Softstarter#PSTX840-690-70</t>
  </si>
  <si>
    <t>1SFA898220R7000</t>
  </si>
  <si>
    <t>Softstarter#PSTX1050-690-70</t>
  </si>
  <si>
    <t>1SFA898221R7000</t>
  </si>
  <si>
    <t>Softstarter#PSTX1250-690-70</t>
  </si>
  <si>
    <t>1SFA899314R1001</t>
  </si>
  <si>
    <t>PSTX USB CABLE#PSCA-1</t>
  </si>
  <si>
    <t>1SAJ611000R0101</t>
  </si>
  <si>
    <t>DX111-FBP.0 IO-Module for UMC100</t>
  </si>
  <si>
    <t>1SAJ622000R0101</t>
  </si>
  <si>
    <t>DX122-FBP.0 IO-Module for UMC100</t>
  </si>
  <si>
    <t>1SFA899300R1001</t>
  </si>
  <si>
    <t>AB-PROFIBUS-1</t>
  </si>
  <si>
    <t>1SFA899300R1002</t>
  </si>
  <si>
    <t>AB-DEVICENET-1</t>
  </si>
  <si>
    <t>1SFA899300R1003</t>
  </si>
  <si>
    <t>AB-MODBUS-RTU-1</t>
  </si>
  <si>
    <t>1SFA899300R1004</t>
  </si>
  <si>
    <t>AB-BACNET-IP-2</t>
  </si>
  <si>
    <t>1SFA899300R1006</t>
  </si>
  <si>
    <t>AB-ETHERNET-IP-2</t>
  </si>
  <si>
    <t>1SFA899300R1008</t>
  </si>
  <si>
    <t>AB-MODBUS-TCP-2</t>
  </si>
  <si>
    <t>1SFA899300R1010</t>
  </si>
  <si>
    <t>AB-PROFINET-IO-2</t>
  </si>
  <si>
    <t>1SFA899300R1011</t>
  </si>
  <si>
    <t>AB-BACNET-MSTP-1</t>
  </si>
  <si>
    <t>1SFA899300R1012</t>
  </si>
  <si>
    <t>AB-ETHERCAT-IP-2</t>
  </si>
  <si>
    <t>1SFN075710R1000</t>
  </si>
  <si>
    <t>TERMINAL EXTENS#LX460</t>
  </si>
  <si>
    <t>1SFN074807R1000</t>
  </si>
  <si>
    <t>Terminal enlargement#LW205</t>
  </si>
  <si>
    <t>1SFN075407R1000</t>
  </si>
  <si>
    <t>Terminal enlargement#LW370</t>
  </si>
  <si>
    <t>1SFN075707R1000</t>
  </si>
  <si>
    <t>TERMINAL ENLARG#LW460</t>
  </si>
  <si>
    <t>1SFN076107R1000</t>
  </si>
  <si>
    <t>TERMINAL ENLARG#LW750</t>
  </si>
  <si>
    <t>PL</t>
  </si>
  <si>
    <t>TW</t>
  </si>
  <si>
    <t>Issued 2021</t>
  </si>
  <si>
    <t>Price List - Validity  for 2021</t>
  </si>
  <si>
    <t>ELSP-CP</t>
  </si>
  <si>
    <t>ELSP-BS</t>
  </si>
  <si>
    <t>2CSM229921R1341</t>
  </si>
  <si>
    <t>TL1</t>
  </si>
  <si>
    <t>2CSM229931R1341</t>
  </si>
  <si>
    <t>TLs</t>
  </si>
  <si>
    <t>2CSM229911R1341</t>
  </si>
  <si>
    <t>TL1POLE</t>
  </si>
  <si>
    <t>2CSM222471R1000</t>
  </si>
  <si>
    <t>AD1NO-15m</t>
  </si>
  <si>
    <t>2CSM222461R1000</t>
  </si>
  <si>
    <t>AD1NO-R-15m</t>
  </si>
  <si>
    <t>2CSM222451R1000</t>
  </si>
  <si>
    <t>AD1CO-30m</t>
  </si>
  <si>
    <t>2CSM222441R1000</t>
  </si>
  <si>
    <t>AD1CO-R-30m</t>
  </si>
  <si>
    <t>2CSM222431R1000</t>
  </si>
  <si>
    <t>AW1CO-R-210m</t>
  </si>
  <si>
    <t>2CSM222421R1000</t>
  </si>
  <si>
    <t>AD1CO-15m</t>
  </si>
  <si>
    <t>2CSM208151R1000</t>
  </si>
  <si>
    <t>AD1CO-R-15m</t>
  </si>
  <si>
    <t>2CSM208141R1000</t>
  </si>
  <si>
    <t>AW1CO-R-120m</t>
  </si>
  <si>
    <t>2CSM208131R1000</t>
  </si>
  <si>
    <t>AD1-R-15m-72</t>
  </si>
  <si>
    <t>2CSM222531R1000</t>
  </si>
  <si>
    <t>DW1</t>
  </si>
  <si>
    <t>2CSM222521R1000</t>
  </si>
  <si>
    <t>DW2</t>
  </si>
  <si>
    <t>SOFTSTARTER#PSE142-600-70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</si>
</sst>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  <charset val="163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/>
    <xf numFmtId="164" fontId="7" fillId="0" borderId="0" xfId="0" applyNumberFormat="1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2" applyFont="1" applyFill="1" applyBorder="1"/>
    <xf numFmtId="0" fontId="3" fillId="0" borderId="4" xfId="0" applyFont="1" applyFill="1" applyBorder="1"/>
    <xf numFmtId="165" fontId="3" fillId="0" borderId="4" xfId="1" applyNumberFormat="1" applyFont="1" applyFill="1" applyBorder="1"/>
    <xf numFmtId="164" fontId="3" fillId="0" borderId="4" xfId="1" applyNumberFormat="1" applyFont="1" applyFill="1" applyBorder="1"/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6" fillId="0" borderId="0" xfId="0" applyFont="1" applyFill="1"/>
    <xf numFmtId="0" fontId="3" fillId="0" borderId="2" xfId="0" applyFont="1" applyFill="1" applyBorder="1"/>
    <xf numFmtId="165" fontId="3" fillId="0" borderId="2" xfId="1" applyNumberFormat="1" applyFont="1" applyFill="1" applyBorder="1"/>
    <xf numFmtId="164" fontId="3" fillId="0" borderId="2" xfId="1" applyNumberFormat="1" applyFont="1" applyFill="1" applyBorder="1"/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/>
    <xf numFmtId="0" fontId="3" fillId="0" borderId="0" xfId="0" applyFont="1" applyFill="1" applyBorder="1"/>
    <xf numFmtId="0" fontId="6" fillId="0" borderId="0" xfId="0" applyFont="1" applyFill="1" applyBorder="1"/>
    <xf numFmtId="0" fontId="9" fillId="0" borderId="2" xfId="0" applyFont="1" applyFill="1" applyBorder="1"/>
    <xf numFmtId="165" fontId="9" fillId="0" borderId="2" xfId="1" applyNumberFormat="1" applyFont="1" applyFill="1" applyBorder="1"/>
    <xf numFmtId="164" fontId="9" fillId="0" borderId="2" xfId="1" applyNumberFormat="1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164" fontId="3" fillId="0" borderId="2" xfId="1" applyFont="1" applyFill="1" applyBorder="1"/>
    <xf numFmtId="165" fontId="6" fillId="0" borderId="0" xfId="0" applyNumberFormat="1" applyFont="1" applyFill="1"/>
    <xf numFmtId="165" fontId="2" fillId="0" borderId="6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/>
    <xf numFmtId="0" fontId="3" fillId="0" borderId="8" xfId="0" applyFont="1" applyFill="1" applyBorder="1"/>
    <xf numFmtId="0" fontId="9" fillId="0" borderId="8" xfId="0" applyFont="1" applyFill="1" applyBorder="1"/>
    <xf numFmtId="0" fontId="7" fillId="0" borderId="9" xfId="0" applyFont="1" applyFill="1" applyBorder="1" applyAlignment="1">
      <alignment horizontal="left"/>
    </xf>
    <xf numFmtId="0" fontId="7" fillId="0" borderId="9" xfId="0" applyFont="1" applyFill="1" applyBorder="1"/>
    <xf numFmtId="37" fontId="3" fillId="0" borderId="9" xfId="1" applyNumberFormat="1" applyFont="1" applyFill="1" applyBorder="1"/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/>
    </xf>
  </cellXfs>
  <cellStyles count="6">
    <cellStyle name="Comma" xfId="1" builtinId="3"/>
    <cellStyle name="Comma 2" xfId="3" xr:uid="{00000000-0005-0000-0000-000001000000}"/>
    <cellStyle name="Comma 3" xfId="5" xr:uid="{00000000-0005-0000-0000-000002000000}"/>
    <cellStyle name="Normal" xfId="0" builtinId="0"/>
    <cellStyle name="Normal 2" xfId="2" xr:uid="{00000000-0005-0000-0000-000004000000}"/>
    <cellStyle name="Normal 5" xfId="4" xr:uid="{00000000-0005-0000-0000-00000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NHACAO/OneDrive/OneDrive%20-%20ABB/EPPC_HB/9.Price%20list/Price%20list%202021/3.%20FCM_Pricelist_2021_B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heck%20ABinh/FCM%20for%20E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OTATION to BUYERs"/>
      <sheetName val="SUMMARY Order Information"/>
      <sheetName val="SELLING Price"/>
      <sheetName val="MATERIAL calculation"/>
      <sheetName val="SELLING Price_2"/>
      <sheetName val="MATERIAL calculation_2"/>
      <sheetName val="Industry"/>
      <sheetName val="Channel"/>
    </sheetNames>
    <sheetDataSet>
      <sheetData sheetId="0">
        <row r="11">
          <cell r="B11" t="str">
            <v>1SCA022042R5810</v>
          </cell>
          <cell r="C11" t="str">
            <v>OXP12X325</v>
          </cell>
          <cell r="D11" t="str">
            <v>DDP</v>
          </cell>
          <cell r="E11" t="str">
            <v>FI</v>
          </cell>
          <cell r="F11">
            <v>1</v>
          </cell>
          <cell r="G11">
            <v>348000</v>
          </cell>
        </row>
        <row r="12">
          <cell r="B12" t="str">
            <v>1SCA022042R5990</v>
          </cell>
          <cell r="C12" t="str">
            <v>OXP12X395</v>
          </cell>
          <cell r="D12" t="str">
            <v>DDP</v>
          </cell>
          <cell r="E12" t="str">
            <v>FI</v>
          </cell>
          <cell r="F12">
            <v>1</v>
          </cell>
          <cell r="G12">
            <v>448800</v>
          </cell>
        </row>
        <row r="13">
          <cell r="B13" t="str">
            <v>1SCA022042R6020</v>
          </cell>
          <cell r="C13" t="str">
            <v>OXP12X465</v>
          </cell>
          <cell r="D13" t="str">
            <v>DDP</v>
          </cell>
          <cell r="E13" t="str">
            <v>FI</v>
          </cell>
          <cell r="F13">
            <v>1</v>
          </cell>
          <cell r="G13">
            <v>448800</v>
          </cell>
        </row>
        <row r="14">
          <cell r="B14" t="str">
            <v>1SCA022042R6110</v>
          </cell>
          <cell r="C14" t="str">
            <v>OXP12X535</v>
          </cell>
          <cell r="D14" t="str">
            <v>DDP</v>
          </cell>
          <cell r="E14" t="str">
            <v>FI</v>
          </cell>
          <cell r="F14">
            <v>1</v>
          </cell>
          <cell r="G14">
            <v>448800</v>
          </cell>
        </row>
        <row r="15">
          <cell r="B15" t="str">
            <v>1SCA022042R6370</v>
          </cell>
          <cell r="C15" t="str">
            <v>OXP6X290</v>
          </cell>
          <cell r="D15" t="str">
            <v>DDP</v>
          </cell>
          <cell r="E15" t="str">
            <v>EE</v>
          </cell>
          <cell r="F15">
            <v>1</v>
          </cell>
          <cell r="G15">
            <v>180000</v>
          </cell>
        </row>
        <row r="16">
          <cell r="B16" t="str">
            <v>1SCA022057R0570</v>
          </cell>
          <cell r="C16" t="str">
            <v>OXP6X130</v>
          </cell>
          <cell r="D16" t="str">
            <v>DDP</v>
          </cell>
          <cell r="E16" t="str">
            <v>EE</v>
          </cell>
          <cell r="F16">
            <v>1</v>
          </cell>
          <cell r="G16">
            <v>158400</v>
          </cell>
        </row>
        <row r="17">
          <cell r="B17" t="str">
            <v>1SCA022067R1760</v>
          </cell>
          <cell r="C17" t="str">
            <v>OXP6X161</v>
          </cell>
          <cell r="D17" t="str">
            <v>DDP</v>
          </cell>
          <cell r="E17" t="str">
            <v>EE</v>
          </cell>
          <cell r="F17">
            <v>1</v>
          </cell>
          <cell r="G17">
            <v>158400</v>
          </cell>
        </row>
        <row r="18">
          <cell r="B18" t="str">
            <v>1SCA022137R5140</v>
          </cell>
          <cell r="C18" t="str">
            <v>OXP12X280</v>
          </cell>
          <cell r="D18" t="str">
            <v>DDP</v>
          </cell>
          <cell r="E18" t="str">
            <v>FI</v>
          </cell>
          <cell r="F18">
            <v>1</v>
          </cell>
          <cell r="G18">
            <v>415200</v>
          </cell>
        </row>
        <row r="19">
          <cell r="B19" t="str">
            <v>1SCA022190R3000</v>
          </cell>
          <cell r="C19" t="str">
            <v>OBEA10</v>
          </cell>
          <cell r="D19" t="str">
            <v>DDP</v>
          </cell>
          <cell r="E19" t="str">
            <v>FI</v>
          </cell>
          <cell r="F19">
            <v>1</v>
          </cell>
          <cell r="G19">
            <v>628800</v>
          </cell>
        </row>
        <row r="20">
          <cell r="B20" t="str">
            <v>1SCA022190R3260</v>
          </cell>
          <cell r="C20" t="str">
            <v>OBEA01</v>
          </cell>
          <cell r="D20" t="str">
            <v>DDP</v>
          </cell>
          <cell r="E20" t="str">
            <v>FI</v>
          </cell>
          <cell r="F20">
            <v>1</v>
          </cell>
          <cell r="G20">
            <v>628800</v>
          </cell>
        </row>
        <row r="21">
          <cell r="B21" t="str">
            <v>1SCA135134R1001</v>
          </cell>
          <cell r="C21" t="str">
            <v>OT160G03</v>
          </cell>
          <cell r="D21" t="str">
            <v>DDP</v>
          </cell>
          <cell r="E21" t="str">
            <v>FI</v>
          </cell>
          <cell r="F21">
            <v>1</v>
          </cell>
          <cell r="G21">
            <v>4656000</v>
          </cell>
        </row>
        <row r="22">
          <cell r="B22" t="str">
            <v>1SCA135139R1001</v>
          </cell>
          <cell r="C22" t="str">
            <v>OT160G03P</v>
          </cell>
          <cell r="D22" t="str">
            <v>DDP</v>
          </cell>
          <cell r="E22" t="str">
            <v>FI</v>
          </cell>
          <cell r="F22">
            <v>1</v>
          </cell>
          <cell r="G22">
            <v>5344800</v>
          </cell>
        </row>
        <row r="23">
          <cell r="B23" t="str">
            <v>1SCA135142R1001</v>
          </cell>
          <cell r="C23" t="str">
            <v>OT160G04P</v>
          </cell>
          <cell r="D23" t="str">
            <v>DDP</v>
          </cell>
          <cell r="E23" t="str">
            <v>FI</v>
          </cell>
          <cell r="F23">
            <v>1</v>
          </cell>
          <cell r="G23">
            <v>7116000</v>
          </cell>
        </row>
        <row r="24">
          <cell r="B24" t="str">
            <v>1SCA022295R5600</v>
          </cell>
          <cell r="C24" t="str">
            <v>OXP6X150</v>
          </cell>
          <cell r="D24" t="str">
            <v>DDP</v>
          </cell>
          <cell r="E24" t="str">
            <v>FI</v>
          </cell>
          <cell r="F24">
            <v>1</v>
          </cell>
          <cell r="G24">
            <v>158400</v>
          </cell>
        </row>
        <row r="25">
          <cell r="B25" t="str">
            <v>1SCA022295R6080</v>
          </cell>
          <cell r="C25" t="str">
            <v>OXP6X210</v>
          </cell>
          <cell r="D25" t="str">
            <v>DDP</v>
          </cell>
          <cell r="E25" t="str">
            <v>EE</v>
          </cell>
          <cell r="F25">
            <v>1</v>
          </cell>
          <cell r="G25">
            <v>158400</v>
          </cell>
        </row>
        <row r="26">
          <cell r="B26" t="str">
            <v>1SCA022325R6710</v>
          </cell>
          <cell r="C26" t="str">
            <v>OXP12X185</v>
          </cell>
          <cell r="D26" t="str">
            <v>DDP</v>
          </cell>
          <cell r="E26" t="str">
            <v>FI</v>
          </cell>
          <cell r="F26">
            <v>1</v>
          </cell>
          <cell r="G26">
            <v>336000</v>
          </cell>
        </row>
        <row r="27">
          <cell r="B27" t="str">
            <v>1SCA022325R6980</v>
          </cell>
          <cell r="C27" t="str">
            <v>OXP12X250</v>
          </cell>
          <cell r="D27" t="str">
            <v>DDP</v>
          </cell>
          <cell r="E27" t="str">
            <v>FI</v>
          </cell>
          <cell r="F27">
            <v>1</v>
          </cell>
          <cell r="G27">
            <v>384000</v>
          </cell>
        </row>
        <row r="28">
          <cell r="B28" t="str">
            <v>1SCA022325R7100</v>
          </cell>
          <cell r="C28" t="str">
            <v>OXP12X166</v>
          </cell>
          <cell r="D28" t="str">
            <v>DDP</v>
          </cell>
          <cell r="E28" t="str">
            <v>FI</v>
          </cell>
          <cell r="F28">
            <v>1</v>
          </cell>
          <cell r="G28">
            <v>314400</v>
          </cell>
        </row>
        <row r="29">
          <cell r="B29" t="str">
            <v>1SCA022353R4890</v>
          </cell>
          <cell r="C29" t="str">
            <v>OA1G01</v>
          </cell>
          <cell r="D29" t="str">
            <v>DDP</v>
          </cell>
          <cell r="E29" t="str">
            <v>BG</v>
          </cell>
          <cell r="F29">
            <v>1</v>
          </cell>
          <cell r="G29">
            <v>357600</v>
          </cell>
        </row>
        <row r="30">
          <cell r="B30" t="str">
            <v>1SCA022353R4970</v>
          </cell>
          <cell r="C30" t="str">
            <v>OA1G10</v>
          </cell>
          <cell r="D30" t="str">
            <v>DDP</v>
          </cell>
          <cell r="E30" t="str">
            <v>BG</v>
          </cell>
          <cell r="F30">
            <v>1</v>
          </cell>
          <cell r="G30">
            <v>357600</v>
          </cell>
        </row>
        <row r="31">
          <cell r="B31" t="str">
            <v>1SCA022379R8100</v>
          </cell>
          <cell r="C31" t="str">
            <v>OA2G11</v>
          </cell>
          <cell r="D31" t="str">
            <v>DDP</v>
          </cell>
          <cell r="E31" t="str">
            <v>BG</v>
          </cell>
          <cell r="F31">
            <v>1</v>
          </cell>
          <cell r="G31">
            <v>765600</v>
          </cell>
        </row>
        <row r="32">
          <cell r="B32" t="str">
            <v>1SCA022456R7410</v>
          </cell>
          <cell r="C32" t="str">
            <v>OA3G01</v>
          </cell>
          <cell r="D32" t="str">
            <v>DDP</v>
          </cell>
          <cell r="E32" t="str">
            <v>BG</v>
          </cell>
          <cell r="F32">
            <v>1</v>
          </cell>
          <cell r="G32">
            <v>405599.99999999994</v>
          </cell>
        </row>
        <row r="33">
          <cell r="B33" t="str">
            <v>1SCA022380R8770</v>
          </cell>
          <cell r="C33" t="str">
            <v>OHB45J6</v>
          </cell>
          <cell r="D33" t="str">
            <v>DDP</v>
          </cell>
          <cell r="E33" t="str">
            <v>EE</v>
          </cell>
          <cell r="F33">
            <v>1</v>
          </cell>
          <cell r="G33">
            <v>921600</v>
          </cell>
        </row>
        <row r="34">
          <cell r="B34" t="str">
            <v>1SCA022380R8930</v>
          </cell>
          <cell r="C34" t="str">
            <v>OHY45J6</v>
          </cell>
          <cell r="D34" t="str">
            <v>DDP</v>
          </cell>
          <cell r="E34" t="str">
            <v>EE</v>
          </cell>
          <cell r="F34">
            <v>1</v>
          </cell>
          <cell r="G34">
            <v>921600</v>
          </cell>
        </row>
        <row r="35">
          <cell r="B35" t="str">
            <v>1SCA022380R9660</v>
          </cell>
          <cell r="C35" t="str">
            <v>OHB65J6</v>
          </cell>
          <cell r="D35" t="str">
            <v>DDP</v>
          </cell>
          <cell r="E35" t="str">
            <v>FI</v>
          </cell>
          <cell r="F35">
            <v>1</v>
          </cell>
          <cell r="G35">
            <v>991199.99999999988</v>
          </cell>
        </row>
        <row r="36">
          <cell r="B36" t="str">
            <v>1SCA022380R9820</v>
          </cell>
          <cell r="C36" t="str">
            <v>OHY65J6</v>
          </cell>
          <cell r="D36" t="str">
            <v>DDP</v>
          </cell>
          <cell r="E36" t="str">
            <v>EE</v>
          </cell>
          <cell r="F36">
            <v>1</v>
          </cell>
          <cell r="G36">
            <v>991199.99999999988</v>
          </cell>
        </row>
        <row r="37">
          <cell r="B37" t="str">
            <v>1SCA022381R0240</v>
          </cell>
          <cell r="C37" t="str">
            <v>OHB80J6</v>
          </cell>
          <cell r="D37" t="str">
            <v>DDP</v>
          </cell>
          <cell r="E37" t="str">
            <v>EE</v>
          </cell>
          <cell r="F37">
            <v>1</v>
          </cell>
          <cell r="G37">
            <v>1125600</v>
          </cell>
        </row>
        <row r="38">
          <cell r="B38" t="str">
            <v>1SCA022381R0410</v>
          </cell>
          <cell r="C38" t="str">
            <v>OHY80J6</v>
          </cell>
          <cell r="D38" t="str">
            <v>DDP</v>
          </cell>
          <cell r="E38" t="str">
            <v>EE</v>
          </cell>
          <cell r="F38">
            <v>1</v>
          </cell>
          <cell r="G38">
            <v>1312800</v>
          </cell>
        </row>
        <row r="39">
          <cell r="B39" t="str">
            <v>1SCA022381R0830</v>
          </cell>
          <cell r="C39" t="str">
            <v>OHB95J12</v>
          </cell>
          <cell r="D39" t="str">
            <v>DDP</v>
          </cell>
          <cell r="E39" t="str">
            <v>EE</v>
          </cell>
          <cell r="F39">
            <v>1</v>
          </cell>
          <cell r="G39">
            <v>921600</v>
          </cell>
        </row>
        <row r="40">
          <cell r="B40" t="str">
            <v>1SCA022381R1050</v>
          </cell>
          <cell r="C40" t="str">
            <v>OHY95J12</v>
          </cell>
          <cell r="D40" t="str">
            <v>DDP</v>
          </cell>
          <cell r="E40" t="str">
            <v>EE</v>
          </cell>
          <cell r="F40">
            <v>1</v>
          </cell>
          <cell r="G40">
            <v>1156800</v>
          </cell>
        </row>
        <row r="41">
          <cell r="B41" t="str">
            <v>1SCA022381R1560</v>
          </cell>
          <cell r="C41" t="str">
            <v>OHB125J12</v>
          </cell>
          <cell r="D41" t="str">
            <v>DDP</v>
          </cell>
          <cell r="E41" t="str">
            <v>EE</v>
          </cell>
          <cell r="F41">
            <v>1</v>
          </cell>
          <cell r="G41">
            <v>1192800</v>
          </cell>
        </row>
        <row r="42">
          <cell r="B42" t="str">
            <v>1SCA022381R1720</v>
          </cell>
          <cell r="C42" t="str">
            <v>OHY125j12</v>
          </cell>
          <cell r="D42" t="str">
            <v>DDP</v>
          </cell>
          <cell r="E42" t="str">
            <v>EE</v>
          </cell>
          <cell r="F42">
            <v>1</v>
          </cell>
          <cell r="G42">
            <v>1034400</v>
          </cell>
        </row>
        <row r="43">
          <cell r="B43" t="str">
            <v>1SCA022381R2960</v>
          </cell>
          <cell r="C43" t="str">
            <v>OHB275J12</v>
          </cell>
          <cell r="D43" t="str">
            <v>DDP</v>
          </cell>
          <cell r="E43" t="str">
            <v>FI</v>
          </cell>
          <cell r="F43">
            <v>1</v>
          </cell>
          <cell r="G43">
            <v>2126400</v>
          </cell>
        </row>
        <row r="44">
          <cell r="B44" t="str">
            <v>1SCA022381R3180</v>
          </cell>
          <cell r="C44" t="str">
            <v>OHY275J12</v>
          </cell>
          <cell r="D44" t="str">
            <v>DDP</v>
          </cell>
          <cell r="E44" t="str">
            <v>FI</v>
          </cell>
          <cell r="F44">
            <v>1</v>
          </cell>
          <cell r="G44">
            <v>1610399.9999999998</v>
          </cell>
        </row>
        <row r="45">
          <cell r="B45" t="str">
            <v>1SCA022383R2480</v>
          </cell>
          <cell r="C45" t="str">
            <v>OHB65J6E011</v>
          </cell>
          <cell r="D45" t="str">
            <v>DDP</v>
          </cell>
          <cell r="E45" t="str">
            <v>EE</v>
          </cell>
          <cell r="F45">
            <v>1</v>
          </cell>
          <cell r="G45">
            <v>1125600</v>
          </cell>
        </row>
        <row r="46">
          <cell r="B46" t="str">
            <v>1SCA022399R8110</v>
          </cell>
          <cell r="C46" t="str">
            <v>OHB65J6T</v>
          </cell>
          <cell r="D46" t="str">
            <v>DDP</v>
          </cell>
          <cell r="E46" t="str">
            <v>EE</v>
          </cell>
          <cell r="F46">
            <v>1</v>
          </cell>
          <cell r="G46">
            <v>1080000</v>
          </cell>
        </row>
        <row r="47">
          <cell r="B47" t="str">
            <v>1SCA022456R9540</v>
          </cell>
          <cell r="C47" t="str">
            <v>OHY65J6T</v>
          </cell>
          <cell r="D47" t="str">
            <v>DDP</v>
          </cell>
          <cell r="E47" t="str">
            <v>EE</v>
          </cell>
          <cell r="F47">
            <v>1</v>
          </cell>
          <cell r="G47">
            <v>1113600</v>
          </cell>
        </row>
        <row r="48">
          <cell r="B48" t="str">
            <v>1SCA022460R7220</v>
          </cell>
          <cell r="C48" t="str">
            <v>OHB275J12E011</v>
          </cell>
          <cell r="D48" t="str">
            <v>DDP</v>
          </cell>
          <cell r="E48" t="str">
            <v>FI</v>
          </cell>
          <cell r="F48">
            <v>1</v>
          </cell>
          <cell r="G48">
            <v>2059200</v>
          </cell>
        </row>
        <row r="49">
          <cell r="B49" t="str">
            <v>1SCA022589R3340</v>
          </cell>
          <cell r="C49" t="str">
            <v>OHB125J12E011</v>
          </cell>
          <cell r="D49" t="str">
            <v>DDP</v>
          </cell>
          <cell r="E49" t="str">
            <v>EE</v>
          </cell>
          <cell r="F49">
            <v>1</v>
          </cell>
          <cell r="G49">
            <v>1418400</v>
          </cell>
        </row>
        <row r="50">
          <cell r="B50" t="str">
            <v>1SCA022594R7110</v>
          </cell>
          <cell r="C50" t="str">
            <v>OHB45J6E011</v>
          </cell>
          <cell r="D50" t="str">
            <v>DDP</v>
          </cell>
          <cell r="E50" t="str">
            <v>EE</v>
          </cell>
          <cell r="F50">
            <v>1</v>
          </cell>
          <cell r="G50">
            <v>984000</v>
          </cell>
        </row>
        <row r="51">
          <cell r="B51" t="str">
            <v>1SCA022621R0760</v>
          </cell>
          <cell r="C51" t="str">
            <v>OHB95J12E011</v>
          </cell>
          <cell r="D51" t="str">
            <v>DDP</v>
          </cell>
          <cell r="E51" t="str">
            <v>EE</v>
          </cell>
          <cell r="F51">
            <v>1</v>
          </cell>
          <cell r="G51">
            <v>1293600</v>
          </cell>
        </row>
        <row r="52">
          <cell r="B52" t="str">
            <v>1SCA022627R0230</v>
          </cell>
          <cell r="C52" t="str">
            <v>OFAF000H2</v>
          </cell>
          <cell r="D52" t="str">
            <v>DDP</v>
          </cell>
          <cell r="E52" t="str">
            <v>HU</v>
          </cell>
          <cell r="F52">
            <v>1</v>
          </cell>
          <cell r="G52">
            <v>523200</v>
          </cell>
        </row>
        <row r="53">
          <cell r="B53" t="str">
            <v>1SCA022627R0310</v>
          </cell>
          <cell r="C53" t="str">
            <v>OFAF000H4</v>
          </cell>
          <cell r="D53" t="str">
            <v>DDP</v>
          </cell>
          <cell r="E53" t="str">
            <v>HU</v>
          </cell>
          <cell r="F53">
            <v>1</v>
          </cell>
          <cell r="G53">
            <v>523200</v>
          </cell>
        </row>
        <row r="54">
          <cell r="B54" t="str">
            <v>1SCA022627R0400</v>
          </cell>
          <cell r="C54" t="str">
            <v>OFAF000H6</v>
          </cell>
          <cell r="D54" t="str">
            <v>DDP</v>
          </cell>
          <cell r="E54" t="str">
            <v>HU</v>
          </cell>
          <cell r="F54">
            <v>1</v>
          </cell>
          <cell r="G54">
            <v>523200</v>
          </cell>
        </row>
        <row r="55">
          <cell r="B55" t="str">
            <v>1SCA022627R0580</v>
          </cell>
          <cell r="C55" t="str">
            <v>OFAF000H10</v>
          </cell>
          <cell r="D55" t="str">
            <v>DDP</v>
          </cell>
          <cell r="E55" t="str">
            <v>HU</v>
          </cell>
          <cell r="F55">
            <v>1</v>
          </cell>
          <cell r="G55">
            <v>523200</v>
          </cell>
        </row>
        <row r="56">
          <cell r="B56" t="str">
            <v>1SCA022627R0660</v>
          </cell>
          <cell r="C56" t="str">
            <v>OFAF000H16</v>
          </cell>
          <cell r="D56" t="str">
            <v>DDP</v>
          </cell>
          <cell r="E56" t="str">
            <v>HU</v>
          </cell>
          <cell r="F56">
            <v>1</v>
          </cell>
          <cell r="G56">
            <v>523200</v>
          </cell>
        </row>
        <row r="57">
          <cell r="B57" t="str">
            <v>1SCA022627R0740</v>
          </cell>
          <cell r="C57" t="str">
            <v>OFAF000H20</v>
          </cell>
          <cell r="D57" t="str">
            <v>DDP</v>
          </cell>
          <cell r="E57" t="str">
            <v>HU</v>
          </cell>
          <cell r="F57">
            <v>1</v>
          </cell>
          <cell r="G57">
            <v>523200</v>
          </cell>
        </row>
        <row r="58">
          <cell r="B58" t="str">
            <v>1SCA022627R0820</v>
          </cell>
          <cell r="C58" t="str">
            <v>OFAF000H25</v>
          </cell>
          <cell r="D58" t="str">
            <v>DDP</v>
          </cell>
          <cell r="E58" t="str">
            <v>HU</v>
          </cell>
          <cell r="F58">
            <v>1</v>
          </cell>
          <cell r="G58">
            <v>523200</v>
          </cell>
        </row>
        <row r="59">
          <cell r="B59" t="str">
            <v>1SCA022627R0910</v>
          </cell>
          <cell r="C59" t="str">
            <v>OFAF000H32</v>
          </cell>
          <cell r="D59" t="str">
            <v>DDP</v>
          </cell>
          <cell r="E59" t="str">
            <v>HU</v>
          </cell>
          <cell r="F59">
            <v>1</v>
          </cell>
          <cell r="G59">
            <v>523200</v>
          </cell>
        </row>
        <row r="60">
          <cell r="B60" t="str">
            <v>1SCA022627R1040</v>
          </cell>
          <cell r="C60" t="str">
            <v>OFAF000H35</v>
          </cell>
          <cell r="D60" t="str">
            <v>DDP</v>
          </cell>
          <cell r="E60" t="str">
            <v>HU</v>
          </cell>
          <cell r="F60">
            <v>1</v>
          </cell>
          <cell r="G60">
            <v>523200</v>
          </cell>
        </row>
        <row r="61">
          <cell r="B61" t="str">
            <v>1SCA022627R1120</v>
          </cell>
          <cell r="C61" t="str">
            <v>OFAF000H40</v>
          </cell>
          <cell r="D61" t="str">
            <v>DDP</v>
          </cell>
          <cell r="E61" t="str">
            <v>HU</v>
          </cell>
          <cell r="F61">
            <v>1</v>
          </cell>
          <cell r="G61">
            <v>523200</v>
          </cell>
        </row>
        <row r="62">
          <cell r="B62" t="str">
            <v>1SCA022627R1210</v>
          </cell>
          <cell r="C62" t="str">
            <v>OFAF000H50</v>
          </cell>
          <cell r="D62" t="str">
            <v>DDP</v>
          </cell>
          <cell r="E62" t="str">
            <v>HU</v>
          </cell>
          <cell r="F62">
            <v>1</v>
          </cell>
          <cell r="G62">
            <v>523200</v>
          </cell>
        </row>
        <row r="63">
          <cell r="B63" t="str">
            <v>1SCA022627R1390</v>
          </cell>
          <cell r="C63" t="str">
            <v>OFAF000H63</v>
          </cell>
          <cell r="D63" t="str">
            <v>DDP</v>
          </cell>
          <cell r="E63" t="str">
            <v>HU</v>
          </cell>
          <cell r="F63">
            <v>1</v>
          </cell>
          <cell r="G63">
            <v>523200</v>
          </cell>
        </row>
        <row r="64">
          <cell r="B64" t="str">
            <v>1SCA022627R1470</v>
          </cell>
          <cell r="C64" t="str">
            <v>OFAF000H80</v>
          </cell>
          <cell r="D64" t="str">
            <v>DDP</v>
          </cell>
          <cell r="E64" t="str">
            <v>HU</v>
          </cell>
          <cell r="F64">
            <v>1</v>
          </cell>
          <cell r="G64">
            <v>523200</v>
          </cell>
        </row>
        <row r="65">
          <cell r="B65" t="str">
            <v>1SCA022627R1550</v>
          </cell>
          <cell r="C65" t="str">
            <v>OFAF000H100</v>
          </cell>
          <cell r="D65" t="str">
            <v>DDP</v>
          </cell>
          <cell r="E65" t="str">
            <v>HU</v>
          </cell>
          <cell r="F65">
            <v>1</v>
          </cell>
          <cell r="G65">
            <v>523200</v>
          </cell>
        </row>
        <row r="66">
          <cell r="B66" t="str">
            <v>1SCA022627R1630</v>
          </cell>
          <cell r="C66" t="str">
            <v>OFAF00H125</v>
          </cell>
          <cell r="D66" t="str">
            <v>DDP</v>
          </cell>
          <cell r="E66" t="str">
            <v>HU</v>
          </cell>
          <cell r="F66">
            <v>1</v>
          </cell>
          <cell r="G66">
            <v>631200</v>
          </cell>
        </row>
        <row r="67">
          <cell r="B67" t="str">
            <v>1SCA022627R1710</v>
          </cell>
          <cell r="C67" t="str">
            <v>OFAF00H160</v>
          </cell>
          <cell r="D67" t="str">
            <v>DDP</v>
          </cell>
          <cell r="E67" t="str">
            <v>HU</v>
          </cell>
          <cell r="F67">
            <v>1</v>
          </cell>
          <cell r="G67">
            <v>631200</v>
          </cell>
        </row>
        <row r="68">
          <cell r="B68" t="str">
            <v>1SCA022627R1800</v>
          </cell>
          <cell r="C68" t="str">
            <v>OFAF0H6</v>
          </cell>
          <cell r="D68" t="str">
            <v>DDP</v>
          </cell>
          <cell r="E68" t="str">
            <v>HU</v>
          </cell>
          <cell r="F68">
            <v>1</v>
          </cell>
          <cell r="G68">
            <v>837600</v>
          </cell>
        </row>
        <row r="69">
          <cell r="B69" t="str">
            <v>1SCA022627R1980</v>
          </cell>
          <cell r="C69" t="str">
            <v>OFAF0H10</v>
          </cell>
          <cell r="D69" t="str">
            <v>DDP</v>
          </cell>
          <cell r="E69" t="str">
            <v>HU</v>
          </cell>
          <cell r="F69">
            <v>1</v>
          </cell>
          <cell r="G69">
            <v>837600</v>
          </cell>
        </row>
        <row r="70">
          <cell r="B70" t="str">
            <v>1SCA022627R2010</v>
          </cell>
          <cell r="C70" t="str">
            <v>OFAF0H16</v>
          </cell>
          <cell r="D70" t="str">
            <v>DDP</v>
          </cell>
          <cell r="E70" t="str">
            <v>HU</v>
          </cell>
          <cell r="F70">
            <v>1</v>
          </cell>
          <cell r="G70">
            <v>837600</v>
          </cell>
        </row>
        <row r="71">
          <cell r="B71" t="str">
            <v>1SCA022627R2100</v>
          </cell>
          <cell r="C71" t="str">
            <v>OFAF0H20</v>
          </cell>
          <cell r="D71" t="str">
            <v>DDP</v>
          </cell>
          <cell r="E71" t="str">
            <v>HU</v>
          </cell>
          <cell r="F71">
            <v>1</v>
          </cell>
          <cell r="G71">
            <v>837600</v>
          </cell>
        </row>
        <row r="72">
          <cell r="B72" t="str">
            <v>1SCA022627R2280</v>
          </cell>
          <cell r="C72" t="str">
            <v>OFAF0H25</v>
          </cell>
          <cell r="D72" t="str">
            <v>DDP</v>
          </cell>
          <cell r="E72" t="str">
            <v>HU</v>
          </cell>
          <cell r="F72">
            <v>1</v>
          </cell>
          <cell r="G72">
            <v>837600</v>
          </cell>
        </row>
        <row r="73">
          <cell r="B73" t="str">
            <v>1SCA022627R2360</v>
          </cell>
          <cell r="C73" t="str">
            <v>OFAF0H32</v>
          </cell>
          <cell r="D73" t="str">
            <v>DDP</v>
          </cell>
          <cell r="E73" t="str">
            <v>HU</v>
          </cell>
          <cell r="F73">
            <v>1</v>
          </cell>
          <cell r="G73">
            <v>837600</v>
          </cell>
        </row>
        <row r="74">
          <cell r="B74" t="str">
            <v>1SCA022627R2440</v>
          </cell>
          <cell r="C74" t="str">
            <v>OFAF0H35</v>
          </cell>
          <cell r="D74" t="str">
            <v>DDP</v>
          </cell>
          <cell r="E74" t="str">
            <v>HU</v>
          </cell>
          <cell r="F74">
            <v>1</v>
          </cell>
          <cell r="G74">
            <v>837600</v>
          </cell>
        </row>
        <row r="75">
          <cell r="B75" t="str">
            <v>1SCA022627R2520</v>
          </cell>
          <cell r="C75" t="str">
            <v>OFAF0H40</v>
          </cell>
          <cell r="D75" t="str">
            <v>DDP</v>
          </cell>
          <cell r="E75" t="str">
            <v>HU</v>
          </cell>
          <cell r="F75">
            <v>1</v>
          </cell>
          <cell r="G75">
            <v>837600</v>
          </cell>
        </row>
        <row r="76">
          <cell r="B76" t="str">
            <v>1SCA022627R2610</v>
          </cell>
          <cell r="C76" t="str">
            <v>OFAF0H50</v>
          </cell>
          <cell r="D76" t="str">
            <v>DDP</v>
          </cell>
          <cell r="E76" t="str">
            <v>HU</v>
          </cell>
          <cell r="F76">
            <v>1</v>
          </cell>
          <cell r="G76">
            <v>837600</v>
          </cell>
        </row>
        <row r="77">
          <cell r="B77" t="str">
            <v>1SCA022627R2790</v>
          </cell>
          <cell r="C77" t="str">
            <v>OFAF0H63</v>
          </cell>
          <cell r="D77" t="str">
            <v>DDP</v>
          </cell>
          <cell r="E77" t="str">
            <v>HU</v>
          </cell>
          <cell r="F77">
            <v>1</v>
          </cell>
          <cell r="G77">
            <v>837600</v>
          </cell>
        </row>
        <row r="78">
          <cell r="B78" t="str">
            <v>1SCA022627R2870</v>
          </cell>
          <cell r="C78" t="str">
            <v>OFAF0H80</v>
          </cell>
          <cell r="D78" t="str">
            <v>DDP</v>
          </cell>
          <cell r="E78" t="str">
            <v>HU</v>
          </cell>
          <cell r="F78">
            <v>1</v>
          </cell>
          <cell r="G78">
            <v>837600</v>
          </cell>
        </row>
        <row r="79">
          <cell r="B79" t="str">
            <v>1SCA022627R2950</v>
          </cell>
          <cell r="C79" t="str">
            <v>OFAF0H100</v>
          </cell>
          <cell r="D79" t="str">
            <v>DDP</v>
          </cell>
          <cell r="E79" t="str">
            <v>HU</v>
          </cell>
          <cell r="F79">
            <v>1</v>
          </cell>
          <cell r="G79">
            <v>837600</v>
          </cell>
        </row>
        <row r="80">
          <cell r="B80" t="str">
            <v>1SCA022627R3090</v>
          </cell>
          <cell r="C80" t="str">
            <v>OFAF0H125</v>
          </cell>
          <cell r="D80" t="str">
            <v>DDP</v>
          </cell>
          <cell r="E80" t="str">
            <v>HU</v>
          </cell>
          <cell r="F80">
            <v>1</v>
          </cell>
          <cell r="G80">
            <v>837600</v>
          </cell>
        </row>
        <row r="81">
          <cell r="B81" t="str">
            <v>1SCA022627R3170</v>
          </cell>
          <cell r="C81" t="str">
            <v>OFAF0H160</v>
          </cell>
          <cell r="D81" t="str">
            <v>DDP</v>
          </cell>
          <cell r="E81" t="str">
            <v>HU</v>
          </cell>
          <cell r="F81">
            <v>1</v>
          </cell>
          <cell r="G81">
            <v>837600</v>
          </cell>
        </row>
        <row r="82">
          <cell r="B82" t="str">
            <v>1SCA022627R3250</v>
          </cell>
          <cell r="C82" t="str">
            <v>OFAF1H16</v>
          </cell>
          <cell r="D82" t="str">
            <v>DDP</v>
          </cell>
          <cell r="E82" t="str">
            <v>HU</v>
          </cell>
          <cell r="F82">
            <v>1</v>
          </cell>
          <cell r="G82">
            <v>921600</v>
          </cell>
        </row>
        <row r="83">
          <cell r="B83" t="str">
            <v>1SCA022627R3330</v>
          </cell>
          <cell r="C83" t="str">
            <v>OFAF1H20</v>
          </cell>
          <cell r="D83" t="str">
            <v>DDP</v>
          </cell>
          <cell r="E83" t="str">
            <v>HU</v>
          </cell>
          <cell r="F83">
            <v>1</v>
          </cell>
          <cell r="G83">
            <v>921600</v>
          </cell>
        </row>
        <row r="84">
          <cell r="B84" t="str">
            <v>1SCA022627R3410</v>
          </cell>
          <cell r="C84" t="str">
            <v>OFAF1H25</v>
          </cell>
          <cell r="D84" t="str">
            <v>DDP</v>
          </cell>
          <cell r="E84" t="str">
            <v>HU</v>
          </cell>
          <cell r="F84">
            <v>1</v>
          </cell>
          <cell r="G84">
            <v>921600</v>
          </cell>
        </row>
        <row r="85">
          <cell r="B85" t="str">
            <v>1SCA022627R3500</v>
          </cell>
          <cell r="C85" t="str">
            <v>OFAF1H32</v>
          </cell>
          <cell r="D85" t="str">
            <v>DDP</v>
          </cell>
          <cell r="E85" t="str">
            <v>HU</v>
          </cell>
          <cell r="F85">
            <v>1</v>
          </cell>
          <cell r="G85">
            <v>921600</v>
          </cell>
        </row>
        <row r="86">
          <cell r="B86" t="str">
            <v>1SCA022627R3680</v>
          </cell>
          <cell r="C86" t="str">
            <v>OFAF1H35</v>
          </cell>
          <cell r="D86" t="str">
            <v>DDP</v>
          </cell>
          <cell r="E86" t="str">
            <v>HU</v>
          </cell>
          <cell r="F86">
            <v>1</v>
          </cell>
          <cell r="G86">
            <v>921600</v>
          </cell>
        </row>
        <row r="87">
          <cell r="B87" t="str">
            <v>1SCA022627R3760</v>
          </cell>
          <cell r="C87" t="str">
            <v>OFAF1H40</v>
          </cell>
          <cell r="D87" t="str">
            <v>DDP</v>
          </cell>
          <cell r="E87" t="str">
            <v>HU</v>
          </cell>
          <cell r="F87">
            <v>1</v>
          </cell>
          <cell r="G87">
            <v>921600</v>
          </cell>
        </row>
        <row r="88">
          <cell r="B88" t="str">
            <v>1SCA022627R3840</v>
          </cell>
          <cell r="C88" t="str">
            <v>OFAF1H50</v>
          </cell>
          <cell r="D88" t="str">
            <v>DDP</v>
          </cell>
          <cell r="E88" t="str">
            <v>HU</v>
          </cell>
          <cell r="F88">
            <v>1</v>
          </cell>
          <cell r="G88">
            <v>921600</v>
          </cell>
        </row>
        <row r="89">
          <cell r="B89" t="str">
            <v>1SCA022627R3920</v>
          </cell>
          <cell r="C89" t="str">
            <v>OFAF1H63</v>
          </cell>
          <cell r="D89" t="str">
            <v>DDP</v>
          </cell>
          <cell r="E89" t="str">
            <v>HU</v>
          </cell>
          <cell r="F89">
            <v>1</v>
          </cell>
          <cell r="G89">
            <v>921600</v>
          </cell>
        </row>
        <row r="90">
          <cell r="B90" t="str">
            <v>1SCA022627R4060</v>
          </cell>
          <cell r="C90" t="str">
            <v>OFAF1H80</v>
          </cell>
          <cell r="D90" t="str">
            <v>DDP</v>
          </cell>
          <cell r="E90" t="str">
            <v>HU</v>
          </cell>
          <cell r="F90">
            <v>1</v>
          </cell>
          <cell r="G90">
            <v>921600</v>
          </cell>
        </row>
        <row r="91">
          <cell r="B91" t="str">
            <v>1SCA022627R4140</v>
          </cell>
          <cell r="C91" t="str">
            <v>OFAF1H100</v>
          </cell>
          <cell r="D91" t="str">
            <v>DDP</v>
          </cell>
          <cell r="E91" t="str">
            <v>HU</v>
          </cell>
          <cell r="F91">
            <v>1</v>
          </cell>
          <cell r="G91">
            <v>921600</v>
          </cell>
        </row>
        <row r="92">
          <cell r="B92" t="str">
            <v>1SCA022627R4220</v>
          </cell>
          <cell r="C92" t="str">
            <v>OFAF1H125</v>
          </cell>
          <cell r="D92" t="str">
            <v>DDP</v>
          </cell>
          <cell r="E92" t="str">
            <v>HU</v>
          </cell>
          <cell r="F92">
            <v>1</v>
          </cell>
          <cell r="G92">
            <v>921600</v>
          </cell>
        </row>
        <row r="93">
          <cell r="B93" t="str">
            <v>1SCA022627R4310</v>
          </cell>
          <cell r="C93" t="str">
            <v>OFAF1H160</v>
          </cell>
          <cell r="D93" t="str">
            <v>DDP</v>
          </cell>
          <cell r="E93" t="str">
            <v>HU</v>
          </cell>
          <cell r="F93">
            <v>1</v>
          </cell>
          <cell r="G93">
            <v>921600</v>
          </cell>
        </row>
        <row r="94">
          <cell r="B94" t="str">
            <v>1SCA022627R4490</v>
          </cell>
          <cell r="C94" t="str">
            <v>OFAF1H200</v>
          </cell>
          <cell r="D94" t="str">
            <v>DDP</v>
          </cell>
          <cell r="E94" t="str">
            <v>HU</v>
          </cell>
          <cell r="F94">
            <v>1</v>
          </cell>
          <cell r="G94">
            <v>921600</v>
          </cell>
        </row>
        <row r="95">
          <cell r="B95" t="str">
            <v>1SCA022627R4570</v>
          </cell>
          <cell r="C95" t="str">
            <v>OFAF1H224</v>
          </cell>
          <cell r="D95" t="str">
            <v>DDP</v>
          </cell>
          <cell r="E95" t="str">
            <v>HU</v>
          </cell>
          <cell r="F95">
            <v>1</v>
          </cell>
          <cell r="G95">
            <v>921600</v>
          </cell>
        </row>
        <row r="96">
          <cell r="B96" t="str">
            <v>1SCA022627R4650</v>
          </cell>
          <cell r="C96" t="str">
            <v>OFAF1H250</v>
          </cell>
          <cell r="D96" t="str">
            <v>DDP</v>
          </cell>
          <cell r="E96" t="str">
            <v>HU</v>
          </cell>
          <cell r="F96">
            <v>1</v>
          </cell>
          <cell r="G96">
            <v>921600</v>
          </cell>
        </row>
        <row r="97">
          <cell r="B97" t="str">
            <v>1SCA022627R4650</v>
          </cell>
          <cell r="C97" t="str">
            <v>OFAF1H250</v>
          </cell>
          <cell r="D97" t="str">
            <v>DDP</v>
          </cell>
          <cell r="E97" t="str">
            <v>HU</v>
          </cell>
          <cell r="F97">
            <v>1</v>
          </cell>
          <cell r="G97">
            <v>921600</v>
          </cell>
        </row>
        <row r="98">
          <cell r="B98" t="str">
            <v>1SCA022627R4730</v>
          </cell>
          <cell r="C98" t="str">
            <v>OFAF1H315</v>
          </cell>
          <cell r="D98" t="str">
            <v>DDP</v>
          </cell>
          <cell r="E98" t="str">
            <v>HU</v>
          </cell>
          <cell r="F98">
            <v>1</v>
          </cell>
          <cell r="G98">
            <v>921600</v>
          </cell>
        </row>
        <row r="99">
          <cell r="B99" t="str">
            <v>1SCA022627R4810</v>
          </cell>
          <cell r="C99" t="str">
            <v>OFAF2H35</v>
          </cell>
          <cell r="D99" t="str">
            <v>DDP</v>
          </cell>
          <cell r="E99" t="str">
            <v>HU</v>
          </cell>
          <cell r="F99">
            <v>1</v>
          </cell>
          <cell r="G99">
            <v>1300800</v>
          </cell>
        </row>
        <row r="100">
          <cell r="B100" t="str">
            <v>1SCA022627R4900</v>
          </cell>
          <cell r="C100" t="str">
            <v>OFAF2H40</v>
          </cell>
          <cell r="D100" t="str">
            <v>DDP</v>
          </cell>
          <cell r="E100" t="str">
            <v>HU</v>
          </cell>
          <cell r="F100">
            <v>1</v>
          </cell>
          <cell r="G100">
            <v>1300800</v>
          </cell>
        </row>
        <row r="101">
          <cell r="B101" t="str">
            <v>1SCA022627R5030</v>
          </cell>
          <cell r="C101" t="str">
            <v>OFAF2H50</v>
          </cell>
          <cell r="D101" t="str">
            <v>DDP</v>
          </cell>
          <cell r="E101" t="str">
            <v>HU</v>
          </cell>
          <cell r="F101">
            <v>1</v>
          </cell>
          <cell r="G101">
            <v>1300800</v>
          </cell>
        </row>
        <row r="102">
          <cell r="B102" t="str">
            <v>1SCA022627R5110</v>
          </cell>
          <cell r="C102" t="str">
            <v>OFAF2H63</v>
          </cell>
          <cell r="D102" t="str">
            <v>DDP</v>
          </cell>
          <cell r="E102" t="str">
            <v>HU</v>
          </cell>
          <cell r="F102">
            <v>1</v>
          </cell>
          <cell r="G102">
            <v>1300800</v>
          </cell>
        </row>
        <row r="103">
          <cell r="B103" t="str">
            <v>1SCA022627R5200</v>
          </cell>
          <cell r="C103" t="str">
            <v>OFAF2H80</v>
          </cell>
          <cell r="D103" t="str">
            <v>DDP</v>
          </cell>
          <cell r="E103" t="str">
            <v>HU</v>
          </cell>
          <cell r="F103">
            <v>1</v>
          </cell>
          <cell r="G103">
            <v>1300800</v>
          </cell>
        </row>
        <row r="104">
          <cell r="B104" t="str">
            <v>1SCA022627R5380</v>
          </cell>
          <cell r="C104" t="str">
            <v>OFAF2H100</v>
          </cell>
          <cell r="D104" t="str">
            <v>DDP</v>
          </cell>
          <cell r="E104" t="str">
            <v>HU</v>
          </cell>
          <cell r="F104">
            <v>1</v>
          </cell>
          <cell r="G104">
            <v>1300800</v>
          </cell>
        </row>
        <row r="105">
          <cell r="B105" t="str">
            <v>1SCA022627R5460</v>
          </cell>
          <cell r="C105" t="str">
            <v>OFAF2H125</v>
          </cell>
          <cell r="D105" t="str">
            <v>DDP</v>
          </cell>
          <cell r="E105" t="str">
            <v>HU</v>
          </cell>
          <cell r="F105">
            <v>1</v>
          </cell>
          <cell r="G105">
            <v>1300800</v>
          </cell>
        </row>
        <row r="106">
          <cell r="B106" t="str">
            <v>1SCA022627R5540</v>
          </cell>
          <cell r="C106" t="str">
            <v>OFAF2H160</v>
          </cell>
          <cell r="D106" t="str">
            <v>DDP</v>
          </cell>
          <cell r="E106" t="str">
            <v>HU</v>
          </cell>
          <cell r="F106">
            <v>1</v>
          </cell>
          <cell r="G106">
            <v>1300800</v>
          </cell>
        </row>
        <row r="107">
          <cell r="B107" t="str">
            <v>1SCA022627R5620</v>
          </cell>
          <cell r="C107" t="str">
            <v>OFAF2H200</v>
          </cell>
          <cell r="D107" t="str">
            <v>DDP</v>
          </cell>
          <cell r="E107" t="str">
            <v>HU</v>
          </cell>
          <cell r="F107">
            <v>1</v>
          </cell>
          <cell r="G107">
            <v>1300800</v>
          </cell>
        </row>
        <row r="108">
          <cell r="B108" t="str">
            <v>1SCA022627R5710</v>
          </cell>
          <cell r="C108" t="str">
            <v>OFAF2H224</v>
          </cell>
          <cell r="D108" t="str">
            <v>DDP</v>
          </cell>
          <cell r="E108" t="str">
            <v>HU</v>
          </cell>
          <cell r="F108">
            <v>1</v>
          </cell>
          <cell r="G108">
            <v>1300800</v>
          </cell>
        </row>
        <row r="109">
          <cell r="B109" t="str">
            <v>1SCA022627R5890</v>
          </cell>
          <cell r="C109" t="str">
            <v>OFAF2H250</v>
          </cell>
          <cell r="D109" t="str">
            <v>DDP</v>
          </cell>
          <cell r="E109" t="str">
            <v>HU</v>
          </cell>
          <cell r="F109">
            <v>1</v>
          </cell>
          <cell r="G109">
            <v>1300800</v>
          </cell>
        </row>
        <row r="110">
          <cell r="B110" t="str">
            <v>1SCA022627R5970</v>
          </cell>
          <cell r="C110" t="str">
            <v>OFAF2H300</v>
          </cell>
          <cell r="D110" t="str">
            <v>DDP</v>
          </cell>
          <cell r="E110" t="str">
            <v>HU</v>
          </cell>
          <cell r="F110">
            <v>1</v>
          </cell>
          <cell r="G110">
            <v>1300800</v>
          </cell>
        </row>
        <row r="111">
          <cell r="B111" t="str">
            <v>1SCA022627R6010</v>
          </cell>
          <cell r="C111" t="str">
            <v>OFAF2H315</v>
          </cell>
          <cell r="D111" t="str">
            <v>DDP</v>
          </cell>
          <cell r="E111" t="str">
            <v>HU</v>
          </cell>
          <cell r="F111">
            <v>1</v>
          </cell>
          <cell r="G111">
            <v>1300800</v>
          </cell>
        </row>
        <row r="112">
          <cell r="B112" t="str">
            <v>1SCA022627R6190</v>
          </cell>
          <cell r="C112" t="str">
            <v>OFAF2H355</v>
          </cell>
          <cell r="D112" t="str">
            <v>DDP</v>
          </cell>
          <cell r="E112" t="str">
            <v>HU</v>
          </cell>
          <cell r="F112">
            <v>1</v>
          </cell>
          <cell r="G112">
            <v>1300800</v>
          </cell>
        </row>
        <row r="113">
          <cell r="B113" t="str">
            <v>1SCA022627R6270</v>
          </cell>
          <cell r="C113" t="str">
            <v>OFAF2H400</v>
          </cell>
          <cell r="D113" t="str">
            <v>DDP</v>
          </cell>
          <cell r="E113" t="str">
            <v>HU</v>
          </cell>
          <cell r="F113">
            <v>1</v>
          </cell>
          <cell r="G113">
            <v>1300800</v>
          </cell>
        </row>
        <row r="114">
          <cell r="B114" t="str">
            <v>1SCA022627R6350</v>
          </cell>
          <cell r="C114" t="str">
            <v>OFAF3H250</v>
          </cell>
          <cell r="D114" t="str">
            <v>DDP</v>
          </cell>
          <cell r="E114" t="str">
            <v>HU</v>
          </cell>
          <cell r="F114">
            <v>1</v>
          </cell>
          <cell r="G114">
            <v>2224800</v>
          </cell>
        </row>
        <row r="115">
          <cell r="B115" t="str">
            <v>1SCA022627R6430</v>
          </cell>
          <cell r="C115" t="str">
            <v>OFAF3H300</v>
          </cell>
          <cell r="D115" t="str">
            <v>DDP</v>
          </cell>
          <cell r="E115" t="str">
            <v>HU</v>
          </cell>
          <cell r="F115">
            <v>1</v>
          </cell>
          <cell r="G115">
            <v>2224800</v>
          </cell>
        </row>
        <row r="116">
          <cell r="B116" t="str">
            <v>1SCA022627R6510</v>
          </cell>
          <cell r="C116" t="str">
            <v>OFAF3H315</v>
          </cell>
          <cell r="D116" t="str">
            <v>DDP</v>
          </cell>
          <cell r="E116" t="str">
            <v>HU</v>
          </cell>
          <cell r="F116">
            <v>1</v>
          </cell>
          <cell r="G116">
            <v>2224800</v>
          </cell>
        </row>
        <row r="117">
          <cell r="B117" t="str">
            <v>1SCA022627R6600</v>
          </cell>
          <cell r="C117" t="str">
            <v>OFAF3H355</v>
          </cell>
          <cell r="D117" t="str">
            <v>DDP</v>
          </cell>
          <cell r="E117" t="str">
            <v>HU</v>
          </cell>
          <cell r="F117">
            <v>1</v>
          </cell>
          <cell r="G117">
            <v>2224800</v>
          </cell>
        </row>
        <row r="118">
          <cell r="B118" t="str">
            <v>1SCA022627R6780</v>
          </cell>
          <cell r="C118" t="str">
            <v>OFAF3H400</v>
          </cell>
          <cell r="D118" t="str">
            <v>DDP</v>
          </cell>
          <cell r="E118" t="str">
            <v>HU</v>
          </cell>
          <cell r="F118">
            <v>1</v>
          </cell>
          <cell r="G118">
            <v>2224800</v>
          </cell>
        </row>
        <row r="119">
          <cell r="B119" t="str">
            <v>1SCA022627R6860</v>
          </cell>
          <cell r="C119" t="str">
            <v>OFAF3H425</v>
          </cell>
          <cell r="D119" t="str">
            <v>DDP</v>
          </cell>
          <cell r="E119" t="str">
            <v>HU</v>
          </cell>
          <cell r="F119">
            <v>1</v>
          </cell>
          <cell r="G119">
            <v>2224800</v>
          </cell>
        </row>
        <row r="120">
          <cell r="B120" t="str">
            <v>1SCA022627R6940</v>
          </cell>
          <cell r="C120" t="str">
            <v>OFAF3H450</v>
          </cell>
          <cell r="D120" t="str">
            <v>DDP</v>
          </cell>
          <cell r="E120" t="str">
            <v>HU</v>
          </cell>
          <cell r="F120">
            <v>1</v>
          </cell>
          <cell r="G120">
            <v>2224800</v>
          </cell>
        </row>
        <row r="121">
          <cell r="B121" t="str">
            <v>1SCA022627R7080</v>
          </cell>
          <cell r="C121" t="str">
            <v>OFAF3H500</v>
          </cell>
          <cell r="D121" t="str">
            <v>DDP</v>
          </cell>
          <cell r="E121" t="str">
            <v>HU</v>
          </cell>
          <cell r="F121">
            <v>1</v>
          </cell>
          <cell r="G121">
            <v>2224800</v>
          </cell>
        </row>
        <row r="122">
          <cell r="B122" t="str">
            <v>1SCA022627R7160</v>
          </cell>
          <cell r="C122" t="str">
            <v>OFAF3H630</v>
          </cell>
          <cell r="D122" t="str">
            <v>DDP</v>
          </cell>
          <cell r="E122" t="str">
            <v>HU</v>
          </cell>
          <cell r="F122">
            <v>1</v>
          </cell>
          <cell r="G122">
            <v>2224800</v>
          </cell>
        </row>
        <row r="123">
          <cell r="B123" t="str">
            <v>1SCA022627R7240</v>
          </cell>
          <cell r="C123" t="str">
            <v>OFAF3H800</v>
          </cell>
          <cell r="D123" t="str">
            <v>DDP</v>
          </cell>
          <cell r="E123" t="str">
            <v>HU</v>
          </cell>
          <cell r="F123">
            <v>1</v>
          </cell>
          <cell r="G123">
            <v>2224800</v>
          </cell>
        </row>
        <row r="124">
          <cell r="B124" t="str">
            <v>1SCA022627R7320</v>
          </cell>
          <cell r="C124" t="str">
            <v>OFAF4H400</v>
          </cell>
          <cell r="D124" t="str">
            <v>DDP</v>
          </cell>
          <cell r="E124" t="str">
            <v>HU</v>
          </cell>
          <cell r="F124">
            <v>1</v>
          </cell>
          <cell r="G124">
            <v>7488000</v>
          </cell>
        </row>
        <row r="125">
          <cell r="B125" t="str">
            <v>1SCA022627R7410</v>
          </cell>
          <cell r="C125" t="str">
            <v>OFAF4H500</v>
          </cell>
          <cell r="D125" t="str">
            <v>DDP</v>
          </cell>
          <cell r="E125" t="str">
            <v>HU</v>
          </cell>
          <cell r="F125">
            <v>1</v>
          </cell>
          <cell r="G125">
            <v>7488000</v>
          </cell>
        </row>
        <row r="126">
          <cell r="B126" t="str">
            <v>1SCA022627R7590</v>
          </cell>
          <cell r="C126" t="str">
            <v>OFAF4H630</v>
          </cell>
          <cell r="D126" t="str">
            <v>DDP</v>
          </cell>
          <cell r="E126" t="str">
            <v>HU</v>
          </cell>
          <cell r="F126">
            <v>1</v>
          </cell>
          <cell r="G126">
            <v>7488000</v>
          </cell>
        </row>
        <row r="127">
          <cell r="B127" t="str">
            <v>1SCA022627R7670</v>
          </cell>
          <cell r="C127" t="str">
            <v>OFAF4H800</v>
          </cell>
          <cell r="D127" t="str">
            <v>DDP</v>
          </cell>
          <cell r="E127" t="str">
            <v>HU</v>
          </cell>
          <cell r="F127">
            <v>1</v>
          </cell>
          <cell r="G127">
            <v>7488000</v>
          </cell>
        </row>
        <row r="128">
          <cell r="B128" t="str">
            <v>1SCA022627R7750</v>
          </cell>
          <cell r="C128" t="str">
            <v>OFAF4H1000</v>
          </cell>
          <cell r="D128" t="str">
            <v>DDP</v>
          </cell>
          <cell r="E128" t="str">
            <v>HU</v>
          </cell>
          <cell r="F128">
            <v>1</v>
          </cell>
          <cell r="G128">
            <v>7562400.0000000009</v>
          </cell>
        </row>
        <row r="129">
          <cell r="B129" t="str">
            <v>1SCA022627R7830</v>
          </cell>
          <cell r="C129" t="str">
            <v>OFAF4H1250</v>
          </cell>
          <cell r="D129" t="str">
            <v>DDP</v>
          </cell>
          <cell r="E129" t="str">
            <v>HU</v>
          </cell>
          <cell r="F129">
            <v>1</v>
          </cell>
          <cell r="G129">
            <v>7562400.0000000009</v>
          </cell>
        </row>
        <row r="130">
          <cell r="B130" t="str">
            <v>1SCA022629R5140</v>
          </cell>
          <cell r="C130" t="str">
            <v>OFAF0H200</v>
          </cell>
          <cell r="D130" t="str">
            <v>DDP</v>
          </cell>
          <cell r="E130" t="str">
            <v>HU</v>
          </cell>
          <cell r="F130">
            <v>1</v>
          </cell>
          <cell r="G130">
            <v>837600</v>
          </cell>
        </row>
        <row r="131">
          <cell r="B131" t="str">
            <v>1SCA022629R5220</v>
          </cell>
          <cell r="C131" t="str">
            <v>OFAF0H224</v>
          </cell>
          <cell r="D131" t="str">
            <v>DDP</v>
          </cell>
          <cell r="E131" t="str">
            <v>HU</v>
          </cell>
          <cell r="F131">
            <v>1</v>
          </cell>
          <cell r="G131">
            <v>837600</v>
          </cell>
        </row>
        <row r="132">
          <cell r="B132" t="str">
            <v>1SCA022629R5310</v>
          </cell>
          <cell r="C132" t="str">
            <v>OFAF0H250</v>
          </cell>
          <cell r="D132" t="str">
            <v>DDP</v>
          </cell>
          <cell r="E132" t="str">
            <v>HU</v>
          </cell>
          <cell r="F132">
            <v>1</v>
          </cell>
          <cell r="G132">
            <v>837600</v>
          </cell>
        </row>
        <row r="133">
          <cell r="B133" t="str">
            <v>1SCA022637R3980</v>
          </cell>
          <cell r="C133" t="str">
            <v>OFAF4AH500</v>
          </cell>
          <cell r="D133" t="str">
            <v>DDP</v>
          </cell>
          <cell r="E133" t="str">
            <v>HU</v>
          </cell>
          <cell r="F133">
            <v>1</v>
          </cell>
          <cell r="G133">
            <v>7562400.0000000009</v>
          </cell>
        </row>
        <row r="134">
          <cell r="B134" t="str">
            <v>1SCA022637R4010</v>
          </cell>
          <cell r="C134" t="str">
            <v>OFAF4AH630</v>
          </cell>
          <cell r="D134" t="str">
            <v>DDP</v>
          </cell>
          <cell r="E134" t="str">
            <v>HU</v>
          </cell>
          <cell r="F134">
            <v>1</v>
          </cell>
          <cell r="G134">
            <v>8282400.0000000009</v>
          </cell>
        </row>
        <row r="135">
          <cell r="B135" t="str">
            <v>1SCA022637R4100</v>
          </cell>
          <cell r="C135" t="str">
            <v>OFAF4AH800</v>
          </cell>
          <cell r="D135" t="str">
            <v>DDP</v>
          </cell>
          <cell r="E135" t="str">
            <v>HU</v>
          </cell>
          <cell r="F135">
            <v>1</v>
          </cell>
          <cell r="G135">
            <v>8282400.0000000009</v>
          </cell>
        </row>
        <row r="136">
          <cell r="B136" t="str">
            <v>1SCA022652R2220</v>
          </cell>
          <cell r="C136" t="str">
            <v>OHB125J12T</v>
          </cell>
          <cell r="D136" t="str">
            <v>DDP</v>
          </cell>
          <cell r="E136" t="str">
            <v>EE</v>
          </cell>
          <cell r="F136">
            <v>1</v>
          </cell>
          <cell r="G136">
            <v>1406400</v>
          </cell>
        </row>
        <row r="137">
          <cell r="B137" t="str">
            <v>1SCA022652R2310</v>
          </cell>
          <cell r="C137" t="str">
            <v>OHY125J12T</v>
          </cell>
          <cell r="D137" t="str">
            <v>DDP</v>
          </cell>
          <cell r="E137" t="str">
            <v>FI</v>
          </cell>
          <cell r="F137">
            <v>1</v>
          </cell>
          <cell r="G137">
            <v>1339200</v>
          </cell>
        </row>
        <row r="138">
          <cell r="B138" t="str">
            <v>1SCA022661R3610</v>
          </cell>
          <cell r="C138" t="str">
            <v>OHZX10</v>
          </cell>
          <cell r="D138" t="str">
            <v>DDP</v>
          </cell>
          <cell r="E138" t="str">
            <v>FI</v>
          </cell>
          <cell r="F138">
            <v>1</v>
          </cell>
          <cell r="G138">
            <v>460800</v>
          </cell>
        </row>
        <row r="139">
          <cell r="B139" t="str">
            <v>1SCA022679R3410</v>
          </cell>
          <cell r="C139" t="str">
            <v>OPB3</v>
          </cell>
          <cell r="D139" t="str">
            <v>DDP</v>
          </cell>
          <cell r="E139" t="str">
            <v>FI</v>
          </cell>
          <cell r="F139">
            <v>1</v>
          </cell>
          <cell r="G139">
            <v>686400</v>
          </cell>
        </row>
        <row r="140">
          <cell r="B140" t="str">
            <v>1SCA022695R0450</v>
          </cell>
          <cell r="C140" t="str">
            <v>OPY3</v>
          </cell>
          <cell r="D140" t="str">
            <v>DDP</v>
          </cell>
          <cell r="E140" t="str">
            <v>FI</v>
          </cell>
          <cell r="F140">
            <v>1</v>
          </cell>
          <cell r="G140">
            <v>686400</v>
          </cell>
        </row>
        <row r="141">
          <cell r="B141" t="str">
            <v>1SCA022701R4520</v>
          </cell>
          <cell r="C141" t="str">
            <v>OFAF1H355</v>
          </cell>
          <cell r="D141" t="str">
            <v>DDP</v>
          </cell>
          <cell r="E141" t="str">
            <v>HU</v>
          </cell>
          <cell r="F141">
            <v>1</v>
          </cell>
          <cell r="G141">
            <v>921600</v>
          </cell>
        </row>
        <row r="142">
          <cell r="B142" t="str">
            <v>1SCA022701R4610</v>
          </cell>
          <cell r="C142" t="str">
            <v>OFAF2H500</v>
          </cell>
          <cell r="D142" t="str">
            <v>DDP</v>
          </cell>
          <cell r="E142" t="str">
            <v>HU</v>
          </cell>
          <cell r="F142">
            <v>1</v>
          </cell>
          <cell r="G142">
            <v>1300800</v>
          </cell>
        </row>
        <row r="143">
          <cell r="B143" t="str">
            <v>1SCA022706R3900</v>
          </cell>
          <cell r="C143" t="str">
            <v>OFAF2H425</v>
          </cell>
          <cell r="D143" t="str">
            <v>DDP</v>
          </cell>
          <cell r="E143" t="str">
            <v>HU</v>
          </cell>
          <cell r="F143">
            <v>1</v>
          </cell>
          <cell r="G143">
            <v>1300800</v>
          </cell>
        </row>
        <row r="144">
          <cell r="B144" t="str">
            <v>1SCA022708R3170</v>
          </cell>
          <cell r="C144" t="str">
            <v>OHZX11</v>
          </cell>
          <cell r="D144" t="str">
            <v>DDP</v>
          </cell>
          <cell r="E144" t="str">
            <v>LT</v>
          </cell>
          <cell r="F144">
            <v>1</v>
          </cell>
          <cell r="G144">
            <v>232799.99999999997</v>
          </cell>
        </row>
        <row r="145">
          <cell r="B145" t="str">
            <v>1SCA022709R9500</v>
          </cell>
          <cell r="C145" t="str">
            <v>OS200D03P</v>
          </cell>
          <cell r="D145" t="str">
            <v>DDP</v>
          </cell>
          <cell r="E145" t="str">
            <v>FI</v>
          </cell>
          <cell r="F145">
            <v>1</v>
          </cell>
          <cell r="G145">
            <v>15672000</v>
          </cell>
        </row>
        <row r="146">
          <cell r="B146" t="str">
            <v>1SCA022709R9680</v>
          </cell>
          <cell r="C146" t="str">
            <v>OS200D04N2P</v>
          </cell>
          <cell r="D146" t="str">
            <v>DDP</v>
          </cell>
          <cell r="E146" t="str">
            <v>FI</v>
          </cell>
          <cell r="F146">
            <v>1</v>
          </cell>
          <cell r="G146">
            <v>22046400</v>
          </cell>
        </row>
        <row r="147">
          <cell r="B147" t="str">
            <v>1SCA022710R0100</v>
          </cell>
          <cell r="C147" t="str">
            <v>OT250E03P</v>
          </cell>
          <cell r="D147" t="str">
            <v>DDP</v>
          </cell>
          <cell r="E147" t="str">
            <v>FI</v>
          </cell>
          <cell r="F147">
            <v>1</v>
          </cell>
          <cell r="G147">
            <v>8445600</v>
          </cell>
        </row>
        <row r="148">
          <cell r="B148" t="str">
            <v>1SCA022710R0520</v>
          </cell>
          <cell r="C148" t="str">
            <v>OT250E04P</v>
          </cell>
          <cell r="D148" t="str">
            <v>DDP</v>
          </cell>
          <cell r="E148" t="str">
            <v>FI</v>
          </cell>
          <cell r="F148">
            <v>1</v>
          </cell>
          <cell r="G148">
            <v>9986400</v>
          </cell>
        </row>
        <row r="149">
          <cell r="B149" t="str">
            <v>1SCA022712R0800</v>
          </cell>
          <cell r="C149" t="str">
            <v>OT200E03P</v>
          </cell>
          <cell r="D149" t="str">
            <v>DDP</v>
          </cell>
          <cell r="E149" t="str">
            <v>FI</v>
          </cell>
          <cell r="F149">
            <v>1</v>
          </cell>
          <cell r="G149">
            <v>7000800</v>
          </cell>
        </row>
        <row r="150">
          <cell r="B150" t="str">
            <v>1SCA022713R4930</v>
          </cell>
          <cell r="C150" t="str">
            <v>OT200E04P</v>
          </cell>
          <cell r="D150" t="str">
            <v>DDP</v>
          </cell>
          <cell r="E150" t="str">
            <v>FI</v>
          </cell>
          <cell r="F150">
            <v>1</v>
          </cell>
          <cell r="G150">
            <v>8724000</v>
          </cell>
        </row>
        <row r="151">
          <cell r="B151" t="str">
            <v>1SCA022714R8810</v>
          </cell>
          <cell r="C151" t="str">
            <v>OEA28</v>
          </cell>
          <cell r="D151" t="str">
            <v>DDP</v>
          </cell>
          <cell r="E151" t="str">
            <v>FI</v>
          </cell>
          <cell r="F151">
            <v>1</v>
          </cell>
          <cell r="G151">
            <v>638400</v>
          </cell>
        </row>
        <row r="152">
          <cell r="B152" t="str">
            <v>1SCA022718R8510</v>
          </cell>
          <cell r="C152" t="str">
            <v>OT315E03P</v>
          </cell>
          <cell r="D152" t="str">
            <v>DDP</v>
          </cell>
          <cell r="E152" t="str">
            <v>FI</v>
          </cell>
          <cell r="F152">
            <v>1</v>
          </cell>
          <cell r="G152">
            <v>10224000</v>
          </cell>
        </row>
        <row r="153">
          <cell r="B153" t="str">
            <v>1SCA022718R8780</v>
          </cell>
          <cell r="C153" t="str">
            <v>OT400E03P</v>
          </cell>
          <cell r="D153" t="str">
            <v>DDP</v>
          </cell>
          <cell r="E153" t="str">
            <v>FI</v>
          </cell>
          <cell r="F153">
            <v>1</v>
          </cell>
          <cell r="G153">
            <v>11944800</v>
          </cell>
        </row>
        <row r="154">
          <cell r="B154" t="str">
            <v>1SCA022718R8940</v>
          </cell>
          <cell r="C154" t="str">
            <v>OT630E03P</v>
          </cell>
          <cell r="D154" t="str">
            <v>DDP</v>
          </cell>
          <cell r="E154" t="str">
            <v>FI</v>
          </cell>
          <cell r="F154">
            <v>1</v>
          </cell>
          <cell r="G154">
            <v>19466400</v>
          </cell>
        </row>
        <row r="155">
          <cell r="B155" t="str">
            <v>1SCA022718R9410</v>
          </cell>
          <cell r="C155" t="str">
            <v>OT800E03P</v>
          </cell>
          <cell r="D155" t="str">
            <v>DDP</v>
          </cell>
          <cell r="E155" t="str">
            <v>FI</v>
          </cell>
          <cell r="F155">
            <v>1</v>
          </cell>
          <cell r="G155">
            <v>28824000</v>
          </cell>
        </row>
        <row r="156">
          <cell r="B156" t="str">
            <v>1SCA022719R0090</v>
          </cell>
          <cell r="C156" t="str">
            <v>OS250D03P</v>
          </cell>
          <cell r="D156" t="str">
            <v>DDP</v>
          </cell>
          <cell r="E156" t="str">
            <v>FI</v>
          </cell>
          <cell r="F156">
            <v>1</v>
          </cell>
          <cell r="G156">
            <v>19356000</v>
          </cell>
        </row>
        <row r="157">
          <cell r="B157" t="str">
            <v>1SCA022719R0250</v>
          </cell>
          <cell r="C157" t="str">
            <v>OS400D03P</v>
          </cell>
          <cell r="D157" t="str">
            <v>DDP</v>
          </cell>
          <cell r="E157" t="str">
            <v>FI</v>
          </cell>
          <cell r="F157">
            <v>1</v>
          </cell>
          <cell r="G157">
            <v>28140000</v>
          </cell>
        </row>
        <row r="158">
          <cell r="B158" t="str">
            <v>1SCA022719R1730</v>
          </cell>
          <cell r="C158" t="str">
            <v>OT315E04P</v>
          </cell>
          <cell r="D158" t="str">
            <v>DDP</v>
          </cell>
          <cell r="E158" t="str">
            <v>FI</v>
          </cell>
          <cell r="F158">
            <v>1</v>
          </cell>
          <cell r="G158">
            <v>11776800</v>
          </cell>
        </row>
        <row r="159">
          <cell r="B159" t="str">
            <v>1SCA022719R1810</v>
          </cell>
          <cell r="C159" t="str">
            <v>OT400E04P</v>
          </cell>
          <cell r="D159" t="str">
            <v>DDP</v>
          </cell>
          <cell r="E159" t="str">
            <v>FI</v>
          </cell>
          <cell r="F159">
            <v>1</v>
          </cell>
          <cell r="G159">
            <v>13555199.999999998</v>
          </cell>
        </row>
        <row r="160">
          <cell r="B160" t="str">
            <v>1SCA022719R2030</v>
          </cell>
          <cell r="C160" t="str">
            <v>OT630E04P</v>
          </cell>
          <cell r="D160" t="str">
            <v>DDP</v>
          </cell>
          <cell r="E160" t="str">
            <v>FI</v>
          </cell>
          <cell r="F160">
            <v>1</v>
          </cell>
          <cell r="G160">
            <v>23193600</v>
          </cell>
        </row>
        <row r="161">
          <cell r="B161" t="str">
            <v>1SCA022719R2110</v>
          </cell>
          <cell r="C161" t="str">
            <v>OT800E04P</v>
          </cell>
          <cell r="D161" t="str">
            <v>DDP</v>
          </cell>
          <cell r="E161" t="str">
            <v>FI</v>
          </cell>
          <cell r="F161">
            <v>1</v>
          </cell>
          <cell r="G161">
            <v>34452000</v>
          </cell>
        </row>
        <row r="162">
          <cell r="B162" t="str">
            <v>1SCA022719R2380</v>
          </cell>
          <cell r="C162" t="str">
            <v>OS250D04N2P</v>
          </cell>
          <cell r="D162" t="str">
            <v>DDP</v>
          </cell>
          <cell r="E162" t="str">
            <v>FI</v>
          </cell>
          <cell r="F162">
            <v>1</v>
          </cell>
          <cell r="G162">
            <v>23428800</v>
          </cell>
        </row>
        <row r="163">
          <cell r="B163" t="str">
            <v>1SCA022719R2460</v>
          </cell>
          <cell r="C163" t="str">
            <v>OS400D04N2P</v>
          </cell>
          <cell r="D163" t="str">
            <v>DDP</v>
          </cell>
          <cell r="E163" t="str">
            <v>FI</v>
          </cell>
          <cell r="F163">
            <v>1</v>
          </cell>
          <cell r="G163">
            <v>30660000</v>
          </cell>
        </row>
        <row r="164">
          <cell r="B164" t="str">
            <v>1SCA022736R1750</v>
          </cell>
          <cell r="C164" t="str">
            <v>OHB95J12T</v>
          </cell>
          <cell r="D164" t="str">
            <v>DDP</v>
          </cell>
          <cell r="E164" t="str">
            <v>EE</v>
          </cell>
          <cell r="F164">
            <v>1</v>
          </cell>
          <cell r="G164">
            <v>1248000</v>
          </cell>
        </row>
        <row r="165">
          <cell r="B165" t="str">
            <v>1SCA022736R1910</v>
          </cell>
          <cell r="C165" t="str">
            <v>OHY95J12T</v>
          </cell>
          <cell r="D165" t="str">
            <v>DDP</v>
          </cell>
          <cell r="E165" t="str">
            <v>EE</v>
          </cell>
          <cell r="F165">
            <v>1</v>
          </cell>
          <cell r="G165">
            <v>1248000</v>
          </cell>
        </row>
        <row r="166">
          <cell r="B166" t="str">
            <v>1SCA022744R2240</v>
          </cell>
          <cell r="C166" t="str">
            <v>OA8G01</v>
          </cell>
          <cell r="D166" t="str">
            <v>DDP</v>
          </cell>
          <cell r="E166" t="str">
            <v>BG</v>
          </cell>
          <cell r="F166">
            <v>1</v>
          </cell>
          <cell r="G166">
            <v>513599.99999999994</v>
          </cell>
        </row>
        <row r="167">
          <cell r="B167" t="str">
            <v>1SCA022771R3450</v>
          </cell>
          <cell r="C167" t="str">
            <v>OT250E03CP</v>
          </cell>
          <cell r="D167" t="str">
            <v>DDP</v>
          </cell>
          <cell r="E167" t="str">
            <v>FI</v>
          </cell>
          <cell r="F167">
            <v>1</v>
          </cell>
          <cell r="G167">
            <v>21357600</v>
          </cell>
        </row>
        <row r="168">
          <cell r="B168" t="str">
            <v>1SCA022771R7280</v>
          </cell>
          <cell r="C168" t="str">
            <v>OT200E04CP</v>
          </cell>
          <cell r="D168" t="str">
            <v>DDP</v>
          </cell>
          <cell r="E168" t="str">
            <v>FI</v>
          </cell>
          <cell r="F168">
            <v>1</v>
          </cell>
          <cell r="G168">
            <v>22046400</v>
          </cell>
        </row>
        <row r="169">
          <cell r="B169" t="str">
            <v>1SCA022771R7520</v>
          </cell>
          <cell r="C169" t="str">
            <v>OT200E03CP</v>
          </cell>
          <cell r="D169" t="str">
            <v>DDP</v>
          </cell>
          <cell r="E169" t="str">
            <v>FI</v>
          </cell>
          <cell r="F169">
            <v>1</v>
          </cell>
          <cell r="G169">
            <v>17340000</v>
          </cell>
        </row>
        <row r="170">
          <cell r="B170" t="str">
            <v>1SCA022771R8500</v>
          </cell>
          <cell r="C170" t="str">
            <v>OT400E03CP</v>
          </cell>
          <cell r="D170" t="str">
            <v>DDP</v>
          </cell>
          <cell r="E170" t="str">
            <v>FI</v>
          </cell>
          <cell r="F170">
            <v>1</v>
          </cell>
          <cell r="G170">
            <v>29860800</v>
          </cell>
        </row>
        <row r="171">
          <cell r="B171" t="str">
            <v>1SCA022771R8680</v>
          </cell>
          <cell r="C171" t="str">
            <v>OT400E04CP</v>
          </cell>
          <cell r="D171" t="str">
            <v>DDP</v>
          </cell>
          <cell r="E171" t="str">
            <v>FI</v>
          </cell>
          <cell r="F171">
            <v>1</v>
          </cell>
          <cell r="G171">
            <v>33768000</v>
          </cell>
        </row>
        <row r="172">
          <cell r="B172" t="str">
            <v>1SCA022772R6510</v>
          </cell>
          <cell r="C172" t="str">
            <v>OT160E03CP</v>
          </cell>
          <cell r="D172" t="str">
            <v>DDP</v>
          </cell>
          <cell r="E172" t="str">
            <v>FI</v>
          </cell>
          <cell r="F172">
            <v>1</v>
          </cell>
          <cell r="G172">
            <v>14299199.999999998</v>
          </cell>
        </row>
        <row r="173">
          <cell r="B173" t="str">
            <v>1SCA022772R6780</v>
          </cell>
          <cell r="C173" t="str">
            <v>OT315E03CP</v>
          </cell>
          <cell r="D173" t="str">
            <v>DDP</v>
          </cell>
          <cell r="E173" t="str">
            <v>FI</v>
          </cell>
          <cell r="F173">
            <v>1</v>
          </cell>
          <cell r="G173">
            <v>25490399.999999996</v>
          </cell>
        </row>
        <row r="174">
          <cell r="B174" t="str">
            <v>1SCA022775R4640</v>
          </cell>
          <cell r="C174" t="str">
            <v>OT250E04CP</v>
          </cell>
          <cell r="D174" t="str">
            <v>DDP</v>
          </cell>
          <cell r="E174" t="str">
            <v>FI</v>
          </cell>
          <cell r="F174">
            <v>1</v>
          </cell>
          <cell r="G174">
            <v>24916800</v>
          </cell>
        </row>
        <row r="175">
          <cell r="B175" t="str">
            <v>1SCA022775R7150</v>
          </cell>
          <cell r="C175" t="str">
            <v>OT315E04CP</v>
          </cell>
          <cell r="D175" t="str">
            <v>DDP</v>
          </cell>
          <cell r="E175" t="str">
            <v>FI</v>
          </cell>
          <cell r="F175">
            <v>1</v>
          </cell>
          <cell r="G175">
            <v>28711200</v>
          </cell>
        </row>
        <row r="176">
          <cell r="B176" t="str">
            <v>1SCA022775R9440</v>
          </cell>
          <cell r="C176" t="str">
            <v>OT160E04CP</v>
          </cell>
          <cell r="D176" t="str">
            <v>DDP</v>
          </cell>
          <cell r="E176" t="str">
            <v>FI</v>
          </cell>
          <cell r="F176">
            <v>1</v>
          </cell>
          <cell r="G176">
            <v>19816800</v>
          </cell>
        </row>
        <row r="177">
          <cell r="B177" t="str">
            <v>1SCA022779R1840</v>
          </cell>
          <cell r="C177" t="str">
            <v>OHY65J6E011</v>
          </cell>
          <cell r="D177" t="str">
            <v>DDP</v>
          </cell>
          <cell r="E177" t="str">
            <v>EE</v>
          </cell>
          <cell r="F177">
            <v>1</v>
          </cell>
          <cell r="G177">
            <v>1202400</v>
          </cell>
        </row>
        <row r="178">
          <cell r="B178" t="str">
            <v>1SCA022785R6050</v>
          </cell>
          <cell r="C178" t="str">
            <v>OT630E03CP</v>
          </cell>
          <cell r="D178" t="str">
            <v>DDP</v>
          </cell>
          <cell r="E178" t="str">
            <v>FI</v>
          </cell>
          <cell r="F178">
            <v>1</v>
          </cell>
          <cell r="G178">
            <v>46624800</v>
          </cell>
        </row>
        <row r="179">
          <cell r="B179" t="str">
            <v>1SCA022785R6130</v>
          </cell>
          <cell r="C179" t="str">
            <v>OT630E04CP</v>
          </cell>
          <cell r="D179" t="str">
            <v>DDP</v>
          </cell>
          <cell r="E179" t="str">
            <v>FI</v>
          </cell>
          <cell r="F179">
            <v>1</v>
          </cell>
          <cell r="G179">
            <v>52941600</v>
          </cell>
        </row>
        <row r="180">
          <cell r="B180" t="str">
            <v>1SCA022785R6210</v>
          </cell>
          <cell r="C180" t="str">
            <v>OT800E04CP</v>
          </cell>
          <cell r="D180" t="str">
            <v>DDP</v>
          </cell>
          <cell r="E180" t="str">
            <v>FI</v>
          </cell>
          <cell r="F180">
            <v>1</v>
          </cell>
          <cell r="G180">
            <v>78096000</v>
          </cell>
        </row>
        <row r="181">
          <cell r="B181" t="str">
            <v>1SCA022785R6300</v>
          </cell>
          <cell r="C181" t="str">
            <v>OT800E03CP</v>
          </cell>
          <cell r="D181" t="str">
            <v>DDP</v>
          </cell>
          <cell r="E181" t="str">
            <v>FI</v>
          </cell>
          <cell r="F181">
            <v>1</v>
          </cell>
          <cell r="G181">
            <v>68908800</v>
          </cell>
        </row>
        <row r="182">
          <cell r="B182" t="str">
            <v>1SCA022825R2830</v>
          </cell>
          <cell r="C182" t="str">
            <v>OS630D03P</v>
          </cell>
          <cell r="D182" t="str">
            <v>DDP</v>
          </cell>
          <cell r="E182" t="str">
            <v>FI</v>
          </cell>
          <cell r="F182">
            <v>1</v>
          </cell>
          <cell r="G182">
            <v>42720000</v>
          </cell>
        </row>
        <row r="183">
          <cell r="B183" t="str">
            <v>1SCA022825R4290</v>
          </cell>
          <cell r="C183" t="str">
            <v>OS630D04N2P</v>
          </cell>
          <cell r="D183" t="str">
            <v>DDP</v>
          </cell>
          <cell r="E183" t="str">
            <v>FI</v>
          </cell>
          <cell r="F183">
            <v>1</v>
          </cell>
          <cell r="G183">
            <v>55240799.999999993</v>
          </cell>
        </row>
        <row r="184">
          <cell r="B184" t="str">
            <v>1SCA022825R4880</v>
          </cell>
          <cell r="C184" t="str">
            <v>OS800D03P</v>
          </cell>
          <cell r="D184" t="str">
            <v>DDP</v>
          </cell>
          <cell r="E184" t="str">
            <v>FI</v>
          </cell>
          <cell r="F184">
            <v>1</v>
          </cell>
          <cell r="G184">
            <v>50184000</v>
          </cell>
        </row>
        <row r="185">
          <cell r="B185" t="str">
            <v>1SCA022825R5180</v>
          </cell>
          <cell r="C185" t="str">
            <v>OS800D04N2P</v>
          </cell>
          <cell r="D185" t="str">
            <v>DDP</v>
          </cell>
          <cell r="E185" t="str">
            <v>FI</v>
          </cell>
          <cell r="F185">
            <v>1</v>
          </cell>
          <cell r="G185">
            <v>63391200.000000007</v>
          </cell>
        </row>
        <row r="186">
          <cell r="B186" t="str">
            <v>1SCA022845R8610</v>
          </cell>
          <cell r="C186" t="str">
            <v>OTM160E3CM230C</v>
          </cell>
          <cell r="D186" t="str">
            <v>DDP</v>
          </cell>
          <cell r="E186" t="str">
            <v>FI</v>
          </cell>
          <cell r="F186">
            <v>1</v>
          </cell>
          <cell r="G186">
            <v>49159200.000000007</v>
          </cell>
        </row>
        <row r="187">
          <cell r="B187" t="str">
            <v>1SCA022845R8960</v>
          </cell>
          <cell r="C187" t="str">
            <v>OTM200E3CM230C</v>
          </cell>
          <cell r="D187" t="str">
            <v>DDP</v>
          </cell>
          <cell r="E187" t="str">
            <v>FI</v>
          </cell>
          <cell r="F187">
            <v>1</v>
          </cell>
          <cell r="G187">
            <v>53865600</v>
          </cell>
        </row>
        <row r="188">
          <cell r="B188" t="str">
            <v>1SCA022845R9260</v>
          </cell>
          <cell r="C188" t="str">
            <v>OTM250E3CM230C</v>
          </cell>
          <cell r="D188" t="str">
            <v>DDP</v>
          </cell>
          <cell r="E188" t="str">
            <v>FI</v>
          </cell>
          <cell r="F188">
            <v>1</v>
          </cell>
          <cell r="G188">
            <v>57312000</v>
          </cell>
        </row>
        <row r="189">
          <cell r="B189" t="str">
            <v>1SCA022846R1590</v>
          </cell>
          <cell r="C189" t="str">
            <v>OTM200E4CM230C</v>
          </cell>
          <cell r="D189" t="str">
            <v>DDP</v>
          </cell>
          <cell r="E189" t="str">
            <v>FI</v>
          </cell>
          <cell r="F189">
            <v>1</v>
          </cell>
          <cell r="G189">
            <v>56625600</v>
          </cell>
        </row>
        <row r="190">
          <cell r="B190" t="str">
            <v>1SCA022846R1910</v>
          </cell>
          <cell r="C190" t="str">
            <v>OTM250E4CM230C</v>
          </cell>
          <cell r="D190" t="str">
            <v>DDP</v>
          </cell>
          <cell r="E190" t="str">
            <v>FI</v>
          </cell>
          <cell r="F190">
            <v>1</v>
          </cell>
          <cell r="G190">
            <v>59371200.000000007</v>
          </cell>
        </row>
        <row r="191">
          <cell r="B191" t="str">
            <v>1SCA022847R1210</v>
          </cell>
          <cell r="C191" t="str">
            <v>OTM315E3CM230C</v>
          </cell>
          <cell r="D191" t="str">
            <v>DDP</v>
          </cell>
          <cell r="E191" t="str">
            <v>FI</v>
          </cell>
          <cell r="F191">
            <v>1</v>
          </cell>
          <cell r="G191">
            <v>70058400</v>
          </cell>
        </row>
        <row r="192">
          <cell r="B192" t="str">
            <v>1SCA022847R1630</v>
          </cell>
          <cell r="C192" t="str">
            <v>OTM400E3CM230C</v>
          </cell>
          <cell r="D192" t="str">
            <v>DDP</v>
          </cell>
          <cell r="E192" t="str">
            <v>FI</v>
          </cell>
          <cell r="F192">
            <v>1</v>
          </cell>
          <cell r="G192">
            <v>71092800</v>
          </cell>
        </row>
        <row r="193">
          <cell r="B193" t="str">
            <v>1SCA022847R2870</v>
          </cell>
          <cell r="C193" t="str">
            <v>OTM315E4CM230C</v>
          </cell>
          <cell r="D193" t="str">
            <v>DDP</v>
          </cell>
          <cell r="E193" t="str">
            <v>FI</v>
          </cell>
          <cell r="F193">
            <v>1</v>
          </cell>
          <cell r="G193">
            <v>68908800</v>
          </cell>
        </row>
        <row r="194">
          <cell r="B194" t="str">
            <v>1SCA022847R3250</v>
          </cell>
          <cell r="C194" t="str">
            <v>OTM400E4CM230C</v>
          </cell>
          <cell r="D194" t="str">
            <v>DDP</v>
          </cell>
          <cell r="E194" t="str">
            <v>FI</v>
          </cell>
          <cell r="F194">
            <v>1</v>
          </cell>
          <cell r="G194">
            <v>76372800</v>
          </cell>
        </row>
        <row r="195">
          <cell r="B195" t="str">
            <v>1SCA022848R1510</v>
          </cell>
          <cell r="C195" t="str">
            <v>OTM160E4CM230C</v>
          </cell>
          <cell r="D195" t="str">
            <v>DDP</v>
          </cell>
          <cell r="E195" t="str">
            <v>FI</v>
          </cell>
          <cell r="F195">
            <v>1</v>
          </cell>
          <cell r="G195">
            <v>50071200.000000007</v>
          </cell>
        </row>
        <row r="196">
          <cell r="B196" t="str">
            <v>1SCA022860R5930</v>
          </cell>
          <cell r="C196" t="str">
            <v>OT1000E03P</v>
          </cell>
          <cell r="D196" t="str">
            <v>DDP</v>
          </cell>
          <cell r="E196" t="str">
            <v>FI</v>
          </cell>
          <cell r="F196">
            <v>1</v>
          </cell>
          <cell r="G196">
            <v>43867200</v>
          </cell>
        </row>
        <row r="197">
          <cell r="B197" t="str">
            <v>1SCA022860R6150</v>
          </cell>
          <cell r="C197" t="str">
            <v>OT1000E04P</v>
          </cell>
          <cell r="D197" t="str">
            <v>DDP</v>
          </cell>
          <cell r="E197" t="str">
            <v>FI</v>
          </cell>
          <cell r="F197">
            <v>1</v>
          </cell>
          <cell r="G197">
            <v>48924000</v>
          </cell>
        </row>
        <row r="198">
          <cell r="B198" t="str">
            <v>1SCA022860R6230</v>
          </cell>
          <cell r="C198" t="str">
            <v>OT1250E03P</v>
          </cell>
          <cell r="D198" t="str">
            <v>DDP</v>
          </cell>
          <cell r="E198" t="str">
            <v>FI</v>
          </cell>
          <cell r="F198">
            <v>1</v>
          </cell>
          <cell r="G198">
            <v>58348799.999999993</v>
          </cell>
        </row>
        <row r="199">
          <cell r="B199" t="str">
            <v>1SCA022860R6310</v>
          </cell>
          <cell r="C199" t="str">
            <v>OT1250E04P</v>
          </cell>
          <cell r="D199" t="str">
            <v>DDP</v>
          </cell>
          <cell r="E199" t="str">
            <v>FI</v>
          </cell>
          <cell r="F199">
            <v>1</v>
          </cell>
          <cell r="G199">
            <v>64538400</v>
          </cell>
        </row>
        <row r="200">
          <cell r="B200" t="str">
            <v>1SCA022860R6580</v>
          </cell>
          <cell r="C200" t="str">
            <v>OT1600E03P</v>
          </cell>
          <cell r="D200" t="str">
            <v>DDP</v>
          </cell>
          <cell r="E200" t="str">
            <v>FI</v>
          </cell>
          <cell r="F200">
            <v>1</v>
          </cell>
          <cell r="G200">
            <v>74652000</v>
          </cell>
        </row>
        <row r="201">
          <cell r="B201" t="str">
            <v>1SCA022860R6740</v>
          </cell>
          <cell r="C201" t="str">
            <v>OT1600E04P</v>
          </cell>
          <cell r="D201" t="str">
            <v>DDP</v>
          </cell>
          <cell r="E201" t="str">
            <v>FI</v>
          </cell>
          <cell r="F201">
            <v>1</v>
          </cell>
          <cell r="G201">
            <v>80282400</v>
          </cell>
        </row>
        <row r="202">
          <cell r="B202" t="str">
            <v>1SCA022865R9430</v>
          </cell>
          <cell r="C202" t="str">
            <v>OHB150J12P</v>
          </cell>
          <cell r="D202" t="str">
            <v>DDP</v>
          </cell>
          <cell r="E202" t="str">
            <v>FI</v>
          </cell>
          <cell r="F202">
            <v>1</v>
          </cell>
          <cell r="G202">
            <v>2385600</v>
          </cell>
        </row>
        <row r="203">
          <cell r="B203" t="str">
            <v>1SCA022872R0790</v>
          </cell>
          <cell r="C203" t="str">
            <v>OT1250E03CP</v>
          </cell>
          <cell r="D203" t="str">
            <v>DDP</v>
          </cell>
          <cell r="E203" t="str">
            <v>FI</v>
          </cell>
          <cell r="F203">
            <v>1</v>
          </cell>
          <cell r="G203">
            <v>126333599.99999999</v>
          </cell>
        </row>
        <row r="204">
          <cell r="B204" t="str">
            <v>1SCA022872R1250</v>
          </cell>
          <cell r="C204" t="str">
            <v>OT1250E04CP</v>
          </cell>
          <cell r="D204" t="str">
            <v>DDP</v>
          </cell>
          <cell r="E204" t="str">
            <v>FI</v>
          </cell>
          <cell r="F204">
            <v>1</v>
          </cell>
          <cell r="G204">
            <v>149304000</v>
          </cell>
        </row>
        <row r="205">
          <cell r="B205" t="str">
            <v>1SCA022872R1500</v>
          </cell>
          <cell r="C205" t="str">
            <v>OT1000E04CP</v>
          </cell>
          <cell r="D205" t="str">
            <v>DDP</v>
          </cell>
          <cell r="E205" t="str">
            <v>FI</v>
          </cell>
          <cell r="F205">
            <v>1</v>
          </cell>
          <cell r="G205">
            <v>137820000</v>
          </cell>
        </row>
        <row r="206">
          <cell r="B206" t="str">
            <v>1SCA022872R1680</v>
          </cell>
          <cell r="C206" t="str">
            <v>OT1000E03CP</v>
          </cell>
          <cell r="D206" t="str">
            <v>DDP</v>
          </cell>
          <cell r="E206" t="str">
            <v>FI</v>
          </cell>
          <cell r="F206">
            <v>1</v>
          </cell>
          <cell r="G206">
            <v>114847200</v>
          </cell>
        </row>
        <row r="207">
          <cell r="B207" t="str">
            <v>1SCA022872R1840</v>
          </cell>
          <cell r="C207" t="str">
            <v>OT1600E03CP</v>
          </cell>
          <cell r="D207" t="str">
            <v>DDP</v>
          </cell>
          <cell r="E207" t="str">
            <v>FI</v>
          </cell>
          <cell r="F207">
            <v>1</v>
          </cell>
          <cell r="G207">
            <v>149304000</v>
          </cell>
        </row>
        <row r="208">
          <cell r="B208" t="str">
            <v>1SCA022872R2310</v>
          </cell>
          <cell r="C208" t="str">
            <v>OT1600E04CP</v>
          </cell>
          <cell r="D208" t="str">
            <v>DDP</v>
          </cell>
          <cell r="E208" t="str">
            <v>FI</v>
          </cell>
          <cell r="F208">
            <v>1</v>
          </cell>
          <cell r="G208">
            <v>172274400</v>
          </cell>
        </row>
        <row r="209">
          <cell r="B209" t="str">
            <v>1SCA022872R8340</v>
          </cell>
          <cell r="C209" t="str">
            <v>OTM800E4CM230C</v>
          </cell>
          <cell r="D209" t="str">
            <v>DDP</v>
          </cell>
          <cell r="E209" t="str">
            <v>FI</v>
          </cell>
          <cell r="F209">
            <v>1</v>
          </cell>
          <cell r="G209">
            <v>140114400</v>
          </cell>
        </row>
        <row r="210">
          <cell r="B210" t="str">
            <v>1SCA022873R1990</v>
          </cell>
          <cell r="C210" t="str">
            <v>OTM630E4CM230C</v>
          </cell>
          <cell r="D210" t="str">
            <v>DDP</v>
          </cell>
          <cell r="E210" t="str">
            <v>FI</v>
          </cell>
          <cell r="F210">
            <v>1</v>
          </cell>
          <cell r="G210">
            <v>85336800</v>
          </cell>
        </row>
        <row r="211">
          <cell r="B211" t="str">
            <v>1SCA022873R4230</v>
          </cell>
          <cell r="C211" t="str">
            <v>OHB200J12E011</v>
          </cell>
          <cell r="D211" t="str">
            <v>DDP</v>
          </cell>
          <cell r="E211" t="str">
            <v>FI</v>
          </cell>
          <cell r="F211">
            <v>1</v>
          </cell>
          <cell r="G211">
            <v>5076000</v>
          </cell>
        </row>
        <row r="212">
          <cell r="B212" t="str">
            <v>1SCA022873R4230</v>
          </cell>
          <cell r="C212" t="str">
            <v>OHB200J12PE011</v>
          </cell>
          <cell r="D212" t="str">
            <v>DDP</v>
          </cell>
          <cell r="E212" t="str">
            <v>FI</v>
          </cell>
          <cell r="F212">
            <v>1</v>
          </cell>
          <cell r="G212">
            <v>5076000</v>
          </cell>
        </row>
        <row r="213">
          <cell r="B213" t="str">
            <v>1SCA101586R1001</v>
          </cell>
          <cell r="C213" t="str">
            <v>OHY150J12P</v>
          </cell>
          <cell r="D213" t="str">
            <v>DDP</v>
          </cell>
          <cell r="E213" t="str">
            <v>FI</v>
          </cell>
          <cell r="F213">
            <v>1</v>
          </cell>
          <cell r="G213">
            <v>2644800</v>
          </cell>
        </row>
        <row r="214">
          <cell r="B214" t="str">
            <v>1SCA101647R1001</v>
          </cell>
          <cell r="C214" t="str">
            <v>OXS6X85</v>
          </cell>
          <cell r="D214" t="str">
            <v>DDP</v>
          </cell>
          <cell r="E214" t="str">
            <v>FI</v>
          </cell>
          <cell r="F214">
            <v>1</v>
          </cell>
          <cell r="G214">
            <v>192000</v>
          </cell>
        </row>
        <row r="215">
          <cell r="B215" t="str">
            <v>1SCA101654R1001</v>
          </cell>
          <cell r="C215" t="str">
            <v>OXS6X120</v>
          </cell>
          <cell r="D215" t="str">
            <v>DDP</v>
          </cell>
          <cell r="E215" t="str">
            <v>EE</v>
          </cell>
          <cell r="F215">
            <v>1</v>
          </cell>
          <cell r="G215">
            <v>244799.99999999997</v>
          </cell>
        </row>
        <row r="216">
          <cell r="B216" t="str">
            <v>1SCA101655R1001</v>
          </cell>
          <cell r="C216" t="str">
            <v>OXS6X130</v>
          </cell>
          <cell r="D216" t="str">
            <v>DDP</v>
          </cell>
          <cell r="E216" t="str">
            <v>EE</v>
          </cell>
          <cell r="F216">
            <v>1</v>
          </cell>
          <cell r="G216">
            <v>244799.99999999997</v>
          </cell>
        </row>
        <row r="217">
          <cell r="B217" t="str">
            <v>1SCA101656R1001</v>
          </cell>
          <cell r="C217" t="str">
            <v>OXS6X160</v>
          </cell>
          <cell r="D217" t="str">
            <v>DDP</v>
          </cell>
          <cell r="E217" t="str">
            <v>FI</v>
          </cell>
          <cell r="F217">
            <v>1</v>
          </cell>
          <cell r="G217">
            <v>244799.99999999997</v>
          </cell>
        </row>
        <row r="218">
          <cell r="B218" t="str">
            <v>1SCA101659R1001</v>
          </cell>
          <cell r="C218" t="str">
            <v>OXS6X180</v>
          </cell>
          <cell r="D218" t="str">
            <v>DDP</v>
          </cell>
          <cell r="E218" t="str">
            <v>EE</v>
          </cell>
          <cell r="F218">
            <v>1</v>
          </cell>
          <cell r="G218">
            <v>244799.99999999997</v>
          </cell>
        </row>
        <row r="219">
          <cell r="B219" t="str">
            <v>1SCA101660R1001</v>
          </cell>
          <cell r="C219" t="str">
            <v>OXS6X250</v>
          </cell>
          <cell r="D219" t="str">
            <v>DDP</v>
          </cell>
          <cell r="E219" t="str">
            <v>FI</v>
          </cell>
          <cell r="F219">
            <v>1</v>
          </cell>
          <cell r="G219">
            <v>244799.99999999997</v>
          </cell>
        </row>
        <row r="220">
          <cell r="B220" t="str">
            <v>1SCA101661R1001</v>
          </cell>
          <cell r="C220" t="str">
            <v>OXS6X330</v>
          </cell>
          <cell r="D220" t="str">
            <v>DDP</v>
          </cell>
          <cell r="E220" t="str">
            <v>FI</v>
          </cell>
          <cell r="F220">
            <v>1</v>
          </cell>
          <cell r="G220">
            <v>384000</v>
          </cell>
        </row>
        <row r="221">
          <cell r="B221" t="str">
            <v>1SCA102680R1001</v>
          </cell>
          <cell r="C221" t="str">
            <v>OHBS1AH</v>
          </cell>
          <cell r="D221" t="str">
            <v>DDP</v>
          </cell>
          <cell r="E221" t="str">
            <v>LT</v>
          </cell>
          <cell r="F221">
            <v>1</v>
          </cell>
          <cell r="G221">
            <v>384000</v>
          </cell>
        </row>
        <row r="222">
          <cell r="B222" t="str">
            <v>1SCA103567R1001</v>
          </cell>
          <cell r="C222" t="str">
            <v>OTM630E3CM230C</v>
          </cell>
          <cell r="D222" t="str">
            <v>DDP</v>
          </cell>
          <cell r="E222" t="str">
            <v>FI</v>
          </cell>
          <cell r="F222">
            <v>1</v>
          </cell>
          <cell r="G222">
            <v>79932000</v>
          </cell>
        </row>
        <row r="223">
          <cell r="B223" t="str">
            <v>1SCA103570R1001</v>
          </cell>
          <cell r="C223" t="str">
            <v>OTM800E3CM230C</v>
          </cell>
          <cell r="D223" t="str">
            <v>DDP</v>
          </cell>
          <cell r="E223" t="str">
            <v>FI</v>
          </cell>
          <cell r="F223">
            <v>1</v>
          </cell>
          <cell r="G223">
            <v>102328800</v>
          </cell>
        </row>
        <row r="224">
          <cell r="B224" t="str">
            <v>1SCA103906R1001</v>
          </cell>
          <cell r="C224" t="str">
            <v>OT2500E04CP</v>
          </cell>
          <cell r="D224" t="str">
            <v>DDP</v>
          </cell>
          <cell r="E224" t="str">
            <v>FI</v>
          </cell>
          <cell r="F224">
            <v>1</v>
          </cell>
          <cell r="G224">
            <v>279309600</v>
          </cell>
        </row>
        <row r="225">
          <cell r="B225" t="str">
            <v>1SCA103908R1001</v>
          </cell>
          <cell r="C225" t="str">
            <v>OT2000E03CP</v>
          </cell>
          <cell r="D225" t="str">
            <v>DDP</v>
          </cell>
          <cell r="E225" t="str">
            <v>FI</v>
          </cell>
          <cell r="F225">
            <v>1</v>
          </cell>
          <cell r="G225">
            <v>234753600</v>
          </cell>
        </row>
        <row r="226">
          <cell r="B226" t="str">
            <v>1SCA103912R1001</v>
          </cell>
          <cell r="C226" t="str">
            <v>OT2000E04CP</v>
          </cell>
          <cell r="D226" t="str">
            <v>DDP</v>
          </cell>
          <cell r="E226" t="str">
            <v>FI</v>
          </cell>
          <cell r="F226">
            <v>1</v>
          </cell>
          <cell r="G226">
            <v>251632800.00000003</v>
          </cell>
        </row>
        <row r="227">
          <cell r="B227" t="str">
            <v>1SCA104811R1001</v>
          </cell>
          <cell r="C227" t="str">
            <v>OT16F3</v>
          </cell>
          <cell r="D227" t="str">
            <v>DDP</v>
          </cell>
          <cell r="E227" t="str">
            <v>FI</v>
          </cell>
          <cell r="F227">
            <v>1</v>
          </cell>
          <cell r="G227">
            <v>876000</v>
          </cell>
        </row>
        <row r="228">
          <cell r="B228" t="str">
            <v>1SCA104816R1001</v>
          </cell>
          <cell r="C228" t="str">
            <v>OT16F3C</v>
          </cell>
          <cell r="D228" t="str">
            <v>DDP</v>
          </cell>
          <cell r="E228" t="str">
            <v>FI</v>
          </cell>
          <cell r="F228">
            <v>1</v>
          </cell>
          <cell r="G228">
            <v>3264000</v>
          </cell>
        </row>
        <row r="229">
          <cell r="B229" t="str">
            <v>1SCA104816R1001</v>
          </cell>
          <cell r="C229" t="str">
            <v>OT16F3C</v>
          </cell>
          <cell r="D229" t="str">
            <v>DDP</v>
          </cell>
          <cell r="E229" t="str">
            <v>FI</v>
          </cell>
          <cell r="F229">
            <v>1</v>
          </cell>
          <cell r="G229">
            <v>3264000</v>
          </cell>
        </row>
        <row r="230">
          <cell r="B230" t="str">
            <v>1SCA104829R1001</v>
          </cell>
          <cell r="C230" t="str">
            <v>OT16F4N2</v>
          </cell>
          <cell r="D230" t="str">
            <v>DDP</v>
          </cell>
          <cell r="E230" t="str">
            <v>FI</v>
          </cell>
          <cell r="F230">
            <v>1</v>
          </cell>
          <cell r="G230">
            <v>1125600</v>
          </cell>
        </row>
        <row r="231">
          <cell r="B231" t="str">
            <v>1SCA104831R1001</v>
          </cell>
          <cell r="C231" t="str">
            <v>OT16F4C</v>
          </cell>
          <cell r="D231" t="str">
            <v>DDP</v>
          </cell>
          <cell r="E231" t="str">
            <v>FI</v>
          </cell>
          <cell r="F231">
            <v>1</v>
          </cell>
          <cell r="G231">
            <v>4231200</v>
          </cell>
        </row>
        <row r="232">
          <cell r="B232" t="str">
            <v>1SCA104831R1001</v>
          </cell>
          <cell r="C232" t="str">
            <v>OT16F4C</v>
          </cell>
          <cell r="D232" t="str">
            <v>DDP</v>
          </cell>
          <cell r="E232" t="str">
            <v>FI</v>
          </cell>
          <cell r="F232">
            <v>1</v>
          </cell>
          <cell r="G232">
            <v>4231200</v>
          </cell>
        </row>
        <row r="233">
          <cell r="B233" t="str">
            <v>1SCA104857R1001</v>
          </cell>
          <cell r="C233" t="str">
            <v>OT25F3</v>
          </cell>
          <cell r="D233" t="str">
            <v>DDP</v>
          </cell>
          <cell r="E233" t="str">
            <v>FI</v>
          </cell>
          <cell r="F233">
            <v>1</v>
          </cell>
          <cell r="G233">
            <v>943199.99999999988</v>
          </cell>
        </row>
        <row r="234">
          <cell r="B234" t="str">
            <v>1SCA104863R1001</v>
          </cell>
          <cell r="C234" t="str">
            <v>OT25F3C</v>
          </cell>
          <cell r="D234" t="str">
            <v>DDP</v>
          </cell>
          <cell r="E234" t="str">
            <v>FI</v>
          </cell>
          <cell r="F234">
            <v>1</v>
          </cell>
          <cell r="G234">
            <v>3736799.9999999995</v>
          </cell>
        </row>
        <row r="235">
          <cell r="B235" t="str">
            <v>1SCA104877R1001</v>
          </cell>
          <cell r="C235" t="str">
            <v>OT25F4C</v>
          </cell>
          <cell r="D235" t="str">
            <v>DDP</v>
          </cell>
          <cell r="E235" t="str">
            <v>FI</v>
          </cell>
          <cell r="F235">
            <v>1</v>
          </cell>
          <cell r="G235">
            <v>4795200</v>
          </cell>
        </row>
        <row r="236">
          <cell r="B236" t="str">
            <v>1SCA104886R1001</v>
          </cell>
          <cell r="C236" t="str">
            <v>OT25F4N2</v>
          </cell>
          <cell r="D236" t="str">
            <v>DDP</v>
          </cell>
          <cell r="E236" t="str">
            <v>FI</v>
          </cell>
          <cell r="F236">
            <v>1</v>
          </cell>
          <cell r="G236">
            <v>1204800</v>
          </cell>
        </row>
        <row r="237">
          <cell r="B237" t="str">
            <v>1SCA104902R1001</v>
          </cell>
          <cell r="C237" t="str">
            <v>OT40F3</v>
          </cell>
          <cell r="D237" t="str">
            <v>DDP</v>
          </cell>
          <cell r="E237" t="str">
            <v>FI</v>
          </cell>
          <cell r="F237">
            <v>1</v>
          </cell>
          <cell r="G237">
            <v>1125600</v>
          </cell>
        </row>
        <row r="238">
          <cell r="B238" t="str">
            <v>1SCA104913R1001</v>
          </cell>
          <cell r="C238" t="str">
            <v>OT40F3C</v>
          </cell>
          <cell r="D238" t="str">
            <v>DDP</v>
          </cell>
          <cell r="E238" t="str">
            <v>FI</v>
          </cell>
          <cell r="F238">
            <v>1</v>
          </cell>
          <cell r="G238">
            <v>4456800</v>
          </cell>
        </row>
        <row r="239">
          <cell r="B239" t="str">
            <v>1SCA104932R1001</v>
          </cell>
          <cell r="C239" t="str">
            <v>OT40F4N2</v>
          </cell>
          <cell r="D239" t="str">
            <v>DDP</v>
          </cell>
          <cell r="E239" t="str">
            <v>FI</v>
          </cell>
          <cell r="F239">
            <v>1</v>
          </cell>
          <cell r="G239">
            <v>1384800</v>
          </cell>
        </row>
        <row r="240">
          <cell r="B240" t="str">
            <v>1SCA104934R1001</v>
          </cell>
          <cell r="C240" t="str">
            <v>OT40F4C</v>
          </cell>
          <cell r="D240" t="str">
            <v>DDP</v>
          </cell>
          <cell r="E240" t="str">
            <v>FI</v>
          </cell>
          <cell r="F240">
            <v>1</v>
          </cell>
          <cell r="G240">
            <v>5469600</v>
          </cell>
        </row>
        <row r="241">
          <cell r="B241" t="str">
            <v>1SCA104972R1001</v>
          </cell>
          <cell r="C241" t="str">
            <v>OT2500E03P</v>
          </cell>
          <cell r="D241" t="str">
            <v>DDP</v>
          </cell>
          <cell r="E241" t="str">
            <v>FI</v>
          </cell>
          <cell r="F241">
            <v>1</v>
          </cell>
          <cell r="G241">
            <v>129316800</v>
          </cell>
        </row>
        <row r="242">
          <cell r="B242" t="str">
            <v>1SCA105004R1001</v>
          </cell>
          <cell r="C242" t="str">
            <v>OT100F3</v>
          </cell>
          <cell r="D242" t="str">
            <v>DDP</v>
          </cell>
          <cell r="E242" t="str">
            <v>FI</v>
          </cell>
          <cell r="F242">
            <v>1</v>
          </cell>
          <cell r="G242">
            <v>2757600</v>
          </cell>
        </row>
        <row r="243">
          <cell r="B243" t="str">
            <v>1SCA105008R1001</v>
          </cell>
          <cell r="C243" t="str">
            <v>OT100F3C</v>
          </cell>
          <cell r="D243" t="str">
            <v>DDP</v>
          </cell>
          <cell r="E243" t="str">
            <v>FI</v>
          </cell>
          <cell r="F243">
            <v>1</v>
          </cell>
          <cell r="G243">
            <v>8781600</v>
          </cell>
        </row>
        <row r="244">
          <cell r="B244" t="str">
            <v>1SCA105018R1001</v>
          </cell>
          <cell r="C244" t="str">
            <v>OT100F4N2</v>
          </cell>
          <cell r="D244" t="str">
            <v>DDP</v>
          </cell>
          <cell r="E244" t="str">
            <v>FI</v>
          </cell>
          <cell r="F244">
            <v>1</v>
          </cell>
          <cell r="G244">
            <v>3715200.0000000005</v>
          </cell>
        </row>
        <row r="245">
          <cell r="B245" t="str">
            <v>1SCA105019R1001</v>
          </cell>
          <cell r="C245" t="str">
            <v>OT100F4C</v>
          </cell>
          <cell r="D245" t="str">
            <v>DDP</v>
          </cell>
          <cell r="E245" t="str">
            <v>FI</v>
          </cell>
          <cell r="F245">
            <v>1</v>
          </cell>
          <cell r="G245">
            <v>10449600</v>
          </cell>
        </row>
        <row r="246">
          <cell r="B246" t="str">
            <v>1SCA105033R1001</v>
          </cell>
          <cell r="C246" t="str">
            <v>OT125F3</v>
          </cell>
          <cell r="D246" t="str">
            <v>DDP</v>
          </cell>
          <cell r="E246" t="str">
            <v>FI</v>
          </cell>
          <cell r="F246">
            <v>1</v>
          </cell>
          <cell r="G246">
            <v>3038400</v>
          </cell>
        </row>
        <row r="247">
          <cell r="B247" t="str">
            <v>1SCA105037R1001</v>
          </cell>
          <cell r="C247" t="str">
            <v>OT125F3C</v>
          </cell>
          <cell r="D247" t="str">
            <v>DDP</v>
          </cell>
          <cell r="E247" t="str">
            <v>FI</v>
          </cell>
          <cell r="F247">
            <v>1</v>
          </cell>
          <cell r="G247">
            <v>9480000</v>
          </cell>
        </row>
        <row r="248">
          <cell r="B248" t="str">
            <v>1SCA105051R1001</v>
          </cell>
          <cell r="C248" t="str">
            <v>OT125F4N2</v>
          </cell>
          <cell r="D248" t="str">
            <v>DDP</v>
          </cell>
          <cell r="E248" t="str">
            <v>FI</v>
          </cell>
          <cell r="F248">
            <v>1</v>
          </cell>
          <cell r="G248">
            <v>4154400</v>
          </cell>
        </row>
        <row r="249">
          <cell r="B249" t="str">
            <v>1SCA105054R1001</v>
          </cell>
          <cell r="C249" t="str">
            <v>OT125F4C</v>
          </cell>
          <cell r="D249" t="str">
            <v>DDP</v>
          </cell>
          <cell r="E249" t="str">
            <v>FI</v>
          </cell>
          <cell r="F249">
            <v>1</v>
          </cell>
          <cell r="G249">
            <v>11316000</v>
          </cell>
        </row>
        <row r="250">
          <cell r="B250" t="str">
            <v>1SCA105140R1001</v>
          </cell>
          <cell r="C250" t="str">
            <v>OT2500E04P</v>
          </cell>
          <cell r="D250" t="str">
            <v>DDP</v>
          </cell>
          <cell r="E250" t="str">
            <v>FI</v>
          </cell>
          <cell r="F250">
            <v>1</v>
          </cell>
          <cell r="G250">
            <v>135636000</v>
          </cell>
        </row>
        <row r="251">
          <cell r="B251" t="str">
            <v>1SCA105210R1001</v>
          </cell>
          <cell r="C251" t="str">
            <v>OHBS1AH1</v>
          </cell>
          <cell r="D251" t="str">
            <v>DDP</v>
          </cell>
          <cell r="E251" t="str">
            <v>LT</v>
          </cell>
          <cell r="F251">
            <v>1</v>
          </cell>
          <cell r="G251">
            <v>384000</v>
          </cell>
        </row>
        <row r="252">
          <cell r="B252" t="str">
            <v>1SCA105220R1001</v>
          </cell>
          <cell r="C252" t="str">
            <v>OHBS2AJE011</v>
          </cell>
          <cell r="D252" t="str">
            <v>DDP</v>
          </cell>
          <cell r="E252" t="str">
            <v>LT</v>
          </cell>
          <cell r="F252">
            <v>1</v>
          </cell>
          <cell r="G252">
            <v>585600</v>
          </cell>
        </row>
        <row r="253">
          <cell r="B253" t="str">
            <v>1SCA105234R1001</v>
          </cell>
          <cell r="C253" t="str">
            <v>OHBS3AH</v>
          </cell>
          <cell r="D253" t="str">
            <v>DDP</v>
          </cell>
          <cell r="E253" t="str">
            <v>LT</v>
          </cell>
          <cell r="F253">
            <v>1</v>
          </cell>
          <cell r="G253">
            <v>302400</v>
          </cell>
        </row>
        <row r="254">
          <cell r="B254" t="str">
            <v>1SCA105235R1001</v>
          </cell>
          <cell r="C254" t="str">
            <v>OHBS3AH1</v>
          </cell>
          <cell r="D254" t="str">
            <v>DDP</v>
          </cell>
          <cell r="E254" t="str">
            <v>LT</v>
          </cell>
          <cell r="F254">
            <v>1</v>
          </cell>
          <cell r="G254">
            <v>504000</v>
          </cell>
        </row>
        <row r="255">
          <cell r="B255" t="str">
            <v>1SCA105248R1001</v>
          </cell>
          <cell r="C255" t="str">
            <v>OS1250D04N2P</v>
          </cell>
          <cell r="D255" t="str">
            <v>DDP</v>
          </cell>
          <cell r="E255" t="str">
            <v>FI</v>
          </cell>
          <cell r="F255">
            <v>1</v>
          </cell>
          <cell r="G255">
            <v>132537599.99999999</v>
          </cell>
        </row>
        <row r="256">
          <cell r="B256" t="str">
            <v>1SCA105271R1001</v>
          </cell>
          <cell r="C256" t="str">
            <v>OHGS3AH1</v>
          </cell>
          <cell r="D256" t="str">
            <v>DDP</v>
          </cell>
          <cell r="E256" t="str">
            <v>FI</v>
          </cell>
          <cell r="F256">
            <v>1</v>
          </cell>
          <cell r="G256">
            <v>384000</v>
          </cell>
        </row>
        <row r="257">
          <cell r="B257" t="str">
            <v>1SCA105290R1001</v>
          </cell>
          <cell r="C257" t="str">
            <v>OHYS1AH</v>
          </cell>
          <cell r="D257" t="str">
            <v>DDP</v>
          </cell>
          <cell r="E257" t="str">
            <v>LT</v>
          </cell>
          <cell r="F257">
            <v>1</v>
          </cell>
          <cell r="G257">
            <v>384000</v>
          </cell>
        </row>
        <row r="258">
          <cell r="B258" t="str">
            <v>1SCA105291R1001</v>
          </cell>
          <cell r="C258" t="str">
            <v>OHYS1AH1</v>
          </cell>
          <cell r="D258" t="str">
            <v>DDP</v>
          </cell>
          <cell r="E258" t="str">
            <v>LT</v>
          </cell>
          <cell r="F258">
            <v>1</v>
          </cell>
          <cell r="G258">
            <v>384000</v>
          </cell>
        </row>
        <row r="259">
          <cell r="B259" t="str">
            <v>1SCA105301R1001</v>
          </cell>
          <cell r="C259" t="str">
            <v>OHYS2AJE011</v>
          </cell>
          <cell r="D259" t="str">
            <v>DDP</v>
          </cell>
          <cell r="E259" t="str">
            <v>LT</v>
          </cell>
          <cell r="F259">
            <v>1</v>
          </cell>
          <cell r="G259">
            <v>628800</v>
          </cell>
        </row>
        <row r="260">
          <cell r="B260" t="str">
            <v>1SCA105325R1001</v>
          </cell>
          <cell r="C260" t="str">
            <v>OHYS3AH</v>
          </cell>
          <cell r="D260" t="str">
            <v>DDP</v>
          </cell>
          <cell r="E260" t="str">
            <v>LT</v>
          </cell>
          <cell r="F260">
            <v>1</v>
          </cell>
          <cell r="G260">
            <v>628800</v>
          </cell>
        </row>
        <row r="261">
          <cell r="B261" t="str">
            <v>1SCA105326R1001</v>
          </cell>
          <cell r="C261" t="str">
            <v>OHYS3AH1</v>
          </cell>
          <cell r="D261" t="str">
            <v>DDP</v>
          </cell>
          <cell r="E261" t="str">
            <v>LT</v>
          </cell>
          <cell r="F261">
            <v>1</v>
          </cell>
          <cell r="G261">
            <v>628800</v>
          </cell>
        </row>
        <row r="262">
          <cell r="B262" t="str">
            <v>1SCA105332R1001</v>
          </cell>
          <cell r="C262" t="str">
            <v>OT63F3</v>
          </cell>
          <cell r="D262" t="str">
            <v>DDP</v>
          </cell>
          <cell r="E262" t="str">
            <v>FI</v>
          </cell>
          <cell r="F262">
            <v>1</v>
          </cell>
          <cell r="G262">
            <v>1632000</v>
          </cell>
        </row>
        <row r="263">
          <cell r="B263" t="str">
            <v>1SCA105338R1001</v>
          </cell>
          <cell r="C263" t="str">
            <v>OT63F3C</v>
          </cell>
          <cell r="D263" t="str">
            <v>DDP</v>
          </cell>
          <cell r="E263" t="str">
            <v>FI</v>
          </cell>
          <cell r="F263">
            <v>1</v>
          </cell>
          <cell r="G263">
            <v>6033600</v>
          </cell>
        </row>
        <row r="264">
          <cell r="B264" t="str">
            <v>1SCA105365R1001</v>
          </cell>
          <cell r="C264" t="str">
            <v>OT63F4N2</v>
          </cell>
          <cell r="D264" t="str">
            <v>DDP</v>
          </cell>
          <cell r="E264" t="str">
            <v>FI</v>
          </cell>
          <cell r="F264">
            <v>1</v>
          </cell>
          <cell r="G264">
            <v>2126400</v>
          </cell>
        </row>
        <row r="265">
          <cell r="B265" t="str">
            <v>1SCA105369R1001</v>
          </cell>
          <cell r="C265" t="str">
            <v>OT63F4C</v>
          </cell>
          <cell r="D265" t="str">
            <v>DDP</v>
          </cell>
          <cell r="E265" t="str">
            <v>FI</v>
          </cell>
          <cell r="F265">
            <v>1</v>
          </cell>
          <cell r="G265">
            <v>8445600</v>
          </cell>
        </row>
        <row r="266">
          <cell r="B266" t="str">
            <v>1SCA105402R1001</v>
          </cell>
          <cell r="C266" t="str">
            <v>OT80F3C</v>
          </cell>
          <cell r="D266" t="str">
            <v>DDP</v>
          </cell>
          <cell r="E266" t="str">
            <v>FI</v>
          </cell>
          <cell r="F266">
            <v>1</v>
          </cell>
          <cell r="G266">
            <v>6540000</v>
          </cell>
        </row>
        <row r="267">
          <cell r="B267" t="str">
            <v>1SCA105413R1001</v>
          </cell>
          <cell r="C267" t="str">
            <v>OT80F4N2</v>
          </cell>
          <cell r="D267" t="str">
            <v>DDP</v>
          </cell>
          <cell r="E267" t="str">
            <v>FI</v>
          </cell>
          <cell r="F267">
            <v>1</v>
          </cell>
          <cell r="G267">
            <v>2498400</v>
          </cell>
        </row>
        <row r="268">
          <cell r="B268" t="str">
            <v>1SCA105418R1001</v>
          </cell>
          <cell r="C268" t="str">
            <v>OT80F4C</v>
          </cell>
          <cell r="D268" t="str">
            <v>DDP</v>
          </cell>
          <cell r="E268" t="str">
            <v>FI</v>
          </cell>
          <cell r="F268">
            <v>1</v>
          </cell>
          <cell r="G268">
            <v>9242400</v>
          </cell>
        </row>
        <row r="269">
          <cell r="B269" t="str">
            <v>1SCA105475R1001</v>
          </cell>
          <cell r="C269" t="str">
            <v>OS1250D03P</v>
          </cell>
          <cell r="D269" t="str">
            <v>DDP</v>
          </cell>
          <cell r="E269" t="str">
            <v>FI</v>
          </cell>
          <cell r="F269">
            <v>1</v>
          </cell>
          <cell r="G269">
            <v>106694400.00000001</v>
          </cell>
        </row>
        <row r="270">
          <cell r="B270" t="str">
            <v>1SCA105615R1001</v>
          </cell>
          <cell r="C270" t="str">
            <v>OT2500E03CP</v>
          </cell>
          <cell r="D270" t="str">
            <v>DDP</v>
          </cell>
          <cell r="E270" t="str">
            <v>FI</v>
          </cell>
          <cell r="F270">
            <v>1</v>
          </cell>
          <cell r="G270">
            <v>262315199.99999997</v>
          </cell>
        </row>
        <row r="271">
          <cell r="B271" t="str">
            <v>1SCA105798R1001</v>
          </cell>
          <cell r="C271" t="str">
            <v>OT80F3</v>
          </cell>
          <cell r="D271" t="str">
            <v>DDP</v>
          </cell>
          <cell r="E271" t="str">
            <v>FI</v>
          </cell>
          <cell r="F271">
            <v>1</v>
          </cell>
          <cell r="G271">
            <v>2013600.0000000002</v>
          </cell>
        </row>
        <row r="272">
          <cell r="B272" t="str">
            <v>1SCA108036R1001</v>
          </cell>
          <cell r="C272" t="str">
            <v>OT2000E03P</v>
          </cell>
          <cell r="D272" t="str">
            <v>DDP</v>
          </cell>
          <cell r="E272" t="str">
            <v>FI</v>
          </cell>
          <cell r="F272">
            <v>1</v>
          </cell>
          <cell r="G272">
            <v>109903200</v>
          </cell>
        </row>
        <row r="273">
          <cell r="B273" t="str">
            <v>1SCA108038R1001</v>
          </cell>
          <cell r="C273" t="str">
            <v>OT2000E04P</v>
          </cell>
          <cell r="D273" t="str">
            <v>DDP</v>
          </cell>
          <cell r="E273" t="str">
            <v>FI</v>
          </cell>
          <cell r="F273">
            <v>1</v>
          </cell>
          <cell r="G273">
            <v>116220000</v>
          </cell>
        </row>
        <row r="274">
          <cell r="B274" t="str">
            <v>1SCA108043R1001</v>
          </cell>
          <cell r="C274" t="str">
            <v>OXS6X105</v>
          </cell>
          <cell r="D274" t="str">
            <v>DDP</v>
          </cell>
          <cell r="E274" t="str">
            <v>EE</v>
          </cell>
          <cell r="F274">
            <v>1</v>
          </cell>
          <cell r="G274">
            <v>244799.99999999997</v>
          </cell>
        </row>
        <row r="275">
          <cell r="B275" t="str">
            <v>1SCA108226R1001</v>
          </cell>
          <cell r="C275" t="str">
            <v>OXP6X400</v>
          </cell>
          <cell r="D275" t="str">
            <v>DDP</v>
          </cell>
          <cell r="E275" t="str">
            <v>FI</v>
          </cell>
          <cell r="F275">
            <v>1</v>
          </cell>
          <cell r="G275">
            <v>213600</v>
          </cell>
        </row>
        <row r="276">
          <cell r="B276" t="str">
            <v>1SCA108252R1001</v>
          </cell>
          <cell r="C276" t="str">
            <v>OHBS12</v>
          </cell>
          <cell r="D276" t="str">
            <v>DDP</v>
          </cell>
          <cell r="E276" t="str">
            <v>FI</v>
          </cell>
          <cell r="F276">
            <v>1</v>
          </cell>
          <cell r="G276">
            <v>244799.99999999997</v>
          </cell>
        </row>
        <row r="277">
          <cell r="B277" t="str">
            <v>1SCA108253R1001</v>
          </cell>
          <cell r="C277" t="str">
            <v>OHRS12</v>
          </cell>
          <cell r="D277" t="str">
            <v>DDP</v>
          </cell>
          <cell r="E277" t="str">
            <v>FI</v>
          </cell>
          <cell r="F277">
            <v>1</v>
          </cell>
          <cell r="G277">
            <v>244799.99999999997</v>
          </cell>
        </row>
        <row r="278">
          <cell r="B278" t="str">
            <v>1SCA108320R1001</v>
          </cell>
          <cell r="C278" t="str">
            <v>OHBS3</v>
          </cell>
          <cell r="D278" t="str">
            <v>DDP</v>
          </cell>
          <cell r="E278" t="str">
            <v>FI</v>
          </cell>
          <cell r="F278">
            <v>1</v>
          </cell>
          <cell r="G278">
            <v>122399.99999999999</v>
          </cell>
        </row>
        <row r="279">
          <cell r="B279" t="str">
            <v>1SCA108598R1001</v>
          </cell>
          <cell r="C279" t="str">
            <v>OHRS2</v>
          </cell>
          <cell r="D279" t="str">
            <v>DDP</v>
          </cell>
          <cell r="E279" t="str">
            <v>FI</v>
          </cell>
          <cell r="F279">
            <v>1</v>
          </cell>
          <cell r="G279">
            <v>244799.99999999997</v>
          </cell>
        </row>
        <row r="280">
          <cell r="B280" t="str">
            <v>1SCA108665R1001</v>
          </cell>
          <cell r="C280" t="str">
            <v>OHBS9</v>
          </cell>
          <cell r="D280" t="str">
            <v>DDP</v>
          </cell>
          <cell r="E280" t="str">
            <v>FI</v>
          </cell>
          <cell r="F280">
            <v>1</v>
          </cell>
          <cell r="G280">
            <v>876000</v>
          </cell>
        </row>
        <row r="281">
          <cell r="B281" t="str">
            <v>1SCA108666R1001</v>
          </cell>
          <cell r="C281" t="str">
            <v>OHRS9</v>
          </cell>
          <cell r="D281" t="str">
            <v>DDP</v>
          </cell>
          <cell r="E281" t="str">
            <v>FI</v>
          </cell>
          <cell r="F281">
            <v>1</v>
          </cell>
          <cell r="G281">
            <v>504000</v>
          </cell>
        </row>
        <row r="282">
          <cell r="B282" t="str">
            <v>1SCA108667R1001</v>
          </cell>
          <cell r="C282" t="str">
            <v>OHRS3</v>
          </cell>
          <cell r="D282" t="str">
            <v>DDP</v>
          </cell>
          <cell r="E282" t="str">
            <v>FI</v>
          </cell>
          <cell r="F282">
            <v>1</v>
          </cell>
          <cell r="G282">
            <v>384000</v>
          </cell>
        </row>
        <row r="283">
          <cell r="B283" t="str">
            <v>1SCA109087R1001</v>
          </cell>
          <cell r="C283" t="str">
            <v>OHBS1</v>
          </cell>
          <cell r="D283" t="str">
            <v>DDP</v>
          </cell>
          <cell r="E283" t="str">
            <v>FI</v>
          </cell>
          <cell r="F283">
            <v>1</v>
          </cell>
          <cell r="G283">
            <v>122399.99999999999</v>
          </cell>
        </row>
        <row r="284">
          <cell r="B284" t="str">
            <v>1SCA109089R1001</v>
          </cell>
          <cell r="C284" t="str">
            <v>OHBS2</v>
          </cell>
          <cell r="D284" t="str">
            <v>DDP</v>
          </cell>
          <cell r="E284" t="str">
            <v>FI</v>
          </cell>
          <cell r="F284">
            <v>1</v>
          </cell>
          <cell r="G284">
            <v>244799.99999999997</v>
          </cell>
        </row>
        <row r="285">
          <cell r="B285" t="str">
            <v>1SCA109092R1001</v>
          </cell>
          <cell r="C285" t="str">
            <v>OHBS11</v>
          </cell>
          <cell r="D285" t="str">
            <v>DDP</v>
          </cell>
          <cell r="E285" t="str">
            <v>FI</v>
          </cell>
          <cell r="F285">
            <v>1</v>
          </cell>
          <cell r="G285">
            <v>1000800.0000000001</v>
          </cell>
        </row>
        <row r="286">
          <cell r="B286" t="str">
            <v>1SCA109095R1001</v>
          </cell>
          <cell r="C286" t="str">
            <v>OHRS1</v>
          </cell>
          <cell r="D286" t="str">
            <v>DDP</v>
          </cell>
          <cell r="E286" t="str">
            <v>LT</v>
          </cell>
          <cell r="F286">
            <v>1</v>
          </cell>
          <cell r="G286">
            <v>244799.99999999997</v>
          </cell>
        </row>
        <row r="287">
          <cell r="B287" t="str">
            <v>1SCA112052R1001</v>
          </cell>
          <cell r="C287" t="str">
            <v>OHB65J6E69</v>
          </cell>
          <cell r="D287" t="str">
            <v>DDP</v>
          </cell>
          <cell r="E287" t="str">
            <v>FI</v>
          </cell>
          <cell r="F287">
            <v>1</v>
          </cell>
          <cell r="G287">
            <v>1190400</v>
          </cell>
        </row>
        <row r="288">
          <cell r="B288" t="str">
            <v>1SCA112676R1001</v>
          </cell>
          <cell r="C288" t="str">
            <v>OTM1250E3CM230C</v>
          </cell>
          <cell r="D288" t="str">
            <v>DDP</v>
          </cell>
          <cell r="E288" t="str">
            <v>FI</v>
          </cell>
          <cell r="F288">
            <v>1</v>
          </cell>
          <cell r="G288">
            <v>157231200</v>
          </cell>
        </row>
        <row r="289">
          <cell r="B289" t="str">
            <v>1SCA112677R1001</v>
          </cell>
          <cell r="C289" t="str">
            <v>OTM1000E3CM230C</v>
          </cell>
          <cell r="D289" t="str">
            <v>DDP</v>
          </cell>
          <cell r="E289" t="str">
            <v>FI</v>
          </cell>
          <cell r="F289">
            <v>1</v>
          </cell>
          <cell r="G289">
            <v>141376800</v>
          </cell>
        </row>
        <row r="290">
          <cell r="B290" t="str">
            <v>1SCA112678R1001</v>
          </cell>
          <cell r="C290" t="str">
            <v>OTM1600E3CM230C</v>
          </cell>
          <cell r="D290" t="str">
            <v>DDP</v>
          </cell>
          <cell r="E290" t="str">
            <v>FI</v>
          </cell>
          <cell r="F290">
            <v>1</v>
          </cell>
          <cell r="G290">
            <v>204657600</v>
          </cell>
        </row>
        <row r="291">
          <cell r="B291" t="str">
            <v>1SCA112702R1001</v>
          </cell>
          <cell r="C291" t="str">
            <v>OTM1250E4CM230C</v>
          </cell>
          <cell r="D291" t="str">
            <v>DDP</v>
          </cell>
          <cell r="E291" t="str">
            <v>FI</v>
          </cell>
          <cell r="F291">
            <v>1</v>
          </cell>
          <cell r="G291">
            <v>171811200</v>
          </cell>
        </row>
        <row r="292">
          <cell r="B292" t="str">
            <v>1SCA112703R1001</v>
          </cell>
          <cell r="C292" t="str">
            <v>OTM1000E4CM230C</v>
          </cell>
          <cell r="D292" t="str">
            <v>DDP</v>
          </cell>
          <cell r="E292" t="str">
            <v>FI</v>
          </cell>
          <cell r="F292">
            <v>1</v>
          </cell>
          <cell r="G292">
            <v>159640800</v>
          </cell>
        </row>
        <row r="293">
          <cell r="B293" t="str">
            <v>1SCA112704R1001</v>
          </cell>
          <cell r="C293" t="str">
            <v>OTM1600E4CM230C</v>
          </cell>
          <cell r="D293" t="str">
            <v>DDP</v>
          </cell>
          <cell r="E293" t="str">
            <v>FI</v>
          </cell>
          <cell r="F293">
            <v>1</v>
          </cell>
          <cell r="G293">
            <v>214418400</v>
          </cell>
        </row>
        <row r="294">
          <cell r="B294" t="str">
            <v>1SCA112709R1001</v>
          </cell>
          <cell r="C294" t="str">
            <v>OTM2000E3CM230C</v>
          </cell>
          <cell r="D294" t="str">
            <v>DDP</v>
          </cell>
          <cell r="E294" t="str">
            <v>FI</v>
          </cell>
          <cell r="F294">
            <v>1</v>
          </cell>
          <cell r="G294">
            <v>316756800</v>
          </cell>
        </row>
        <row r="295">
          <cell r="B295" t="str">
            <v>1SCA112710R1001</v>
          </cell>
          <cell r="C295" t="str">
            <v>OTM2500E3CM230C</v>
          </cell>
          <cell r="D295" t="str">
            <v>DDP</v>
          </cell>
          <cell r="E295" t="str">
            <v>FI</v>
          </cell>
          <cell r="F295">
            <v>1</v>
          </cell>
          <cell r="G295">
            <v>377740800</v>
          </cell>
        </row>
        <row r="296">
          <cell r="B296" t="str">
            <v>1SCA112712R1001</v>
          </cell>
          <cell r="C296" t="str">
            <v>OTM2000E4CM230C</v>
          </cell>
          <cell r="D296" t="str">
            <v>DDP</v>
          </cell>
          <cell r="E296" t="str">
            <v>FI</v>
          </cell>
          <cell r="F296">
            <v>1</v>
          </cell>
          <cell r="G296">
            <v>341215200</v>
          </cell>
        </row>
        <row r="297">
          <cell r="B297" t="str">
            <v>1SCA112713R1001</v>
          </cell>
          <cell r="C297" t="str">
            <v>OTM2500E4CM230C</v>
          </cell>
          <cell r="D297" t="str">
            <v>DDP</v>
          </cell>
          <cell r="E297" t="str">
            <v>FI</v>
          </cell>
          <cell r="F297">
            <v>1</v>
          </cell>
          <cell r="G297">
            <v>402084000</v>
          </cell>
        </row>
        <row r="298">
          <cell r="B298" t="str">
            <v>1SCA114581R1001</v>
          </cell>
          <cell r="C298" t="str">
            <v>OS32GD12P</v>
          </cell>
          <cell r="D298" t="str">
            <v>DDP</v>
          </cell>
          <cell r="E298" t="str">
            <v>FI</v>
          </cell>
          <cell r="F298">
            <v>1</v>
          </cell>
          <cell r="G298">
            <v>6777599.9999999991</v>
          </cell>
        </row>
        <row r="299">
          <cell r="B299" t="str">
            <v>1SCA115202R1001</v>
          </cell>
          <cell r="C299" t="str">
            <v>OS32GD22N2P</v>
          </cell>
          <cell r="D299" t="str">
            <v>DDP</v>
          </cell>
          <cell r="E299" t="str">
            <v>FI</v>
          </cell>
          <cell r="F299">
            <v>1</v>
          </cell>
          <cell r="G299">
            <v>9355200</v>
          </cell>
        </row>
        <row r="300">
          <cell r="B300" t="str">
            <v>1SCA115227R1001</v>
          </cell>
          <cell r="C300" t="str">
            <v>OS63GD12P</v>
          </cell>
          <cell r="D300" t="str">
            <v>DDP</v>
          </cell>
          <cell r="E300" t="str">
            <v>FI</v>
          </cell>
          <cell r="F300">
            <v>1</v>
          </cell>
          <cell r="G300">
            <v>7183200</v>
          </cell>
        </row>
        <row r="301">
          <cell r="B301" t="str">
            <v>1SCA115230R1001</v>
          </cell>
          <cell r="C301" t="str">
            <v>OS63GD22N2P</v>
          </cell>
          <cell r="D301" t="str">
            <v>DDP</v>
          </cell>
          <cell r="E301" t="str">
            <v>FI</v>
          </cell>
          <cell r="F301">
            <v>1</v>
          </cell>
          <cell r="G301">
            <v>10224000</v>
          </cell>
        </row>
        <row r="302">
          <cell r="B302" t="str">
            <v>1SCA115283R1001</v>
          </cell>
          <cell r="C302" t="str">
            <v>OTM160E3M230C</v>
          </cell>
          <cell r="D302" t="str">
            <v>DDP</v>
          </cell>
          <cell r="E302" t="str">
            <v>FI</v>
          </cell>
          <cell r="F302">
            <v>1</v>
          </cell>
          <cell r="G302">
            <v>37785600</v>
          </cell>
        </row>
        <row r="303">
          <cell r="B303" t="str">
            <v>1SCA115284R1001</v>
          </cell>
          <cell r="C303" t="str">
            <v>OTM200E3M230C</v>
          </cell>
          <cell r="D303" t="str">
            <v>DDP</v>
          </cell>
          <cell r="E303" t="str">
            <v>FI</v>
          </cell>
          <cell r="F303">
            <v>1</v>
          </cell>
          <cell r="G303">
            <v>40996800</v>
          </cell>
        </row>
        <row r="304">
          <cell r="B304" t="str">
            <v>1SCA115285R1001</v>
          </cell>
          <cell r="C304" t="str">
            <v>OTM250E3M230C</v>
          </cell>
          <cell r="D304" t="str">
            <v>DDP</v>
          </cell>
          <cell r="E304" t="str">
            <v>FI</v>
          </cell>
          <cell r="F304">
            <v>1</v>
          </cell>
          <cell r="G304">
            <v>44102400</v>
          </cell>
        </row>
        <row r="305">
          <cell r="B305" t="str">
            <v>1SCA115292R1001</v>
          </cell>
          <cell r="C305" t="str">
            <v>OTM200E4M230C</v>
          </cell>
          <cell r="D305" t="str">
            <v>DDP</v>
          </cell>
          <cell r="E305" t="str">
            <v>FI</v>
          </cell>
          <cell r="F305">
            <v>1</v>
          </cell>
          <cell r="G305">
            <v>47661600</v>
          </cell>
        </row>
        <row r="306">
          <cell r="B306" t="str">
            <v>1SCA115293R1001</v>
          </cell>
          <cell r="C306" t="str">
            <v>OTM160E4M230C</v>
          </cell>
          <cell r="D306" t="str">
            <v>DDP</v>
          </cell>
          <cell r="E306" t="str">
            <v>FI</v>
          </cell>
          <cell r="F306">
            <v>1</v>
          </cell>
          <cell r="G306">
            <v>43992000</v>
          </cell>
        </row>
        <row r="307">
          <cell r="B307" t="str">
            <v>1SCA115290R1001</v>
          </cell>
          <cell r="C307" t="str">
            <v>OTM250E4M230C</v>
          </cell>
          <cell r="D307" t="str">
            <v>DDP</v>
          </cell>
          <cell r="E307" t="str">
            <v>FI</v>
          </cell>
          <cell r="F307">
            <v>1</v>
          </cell>
          <cell r="G307">
            <v>51331200.000000007</v>
          </cell>
        </row>
        <row r="308">
          <cell r="B308" t="str">
            <v>1SCA115333R1001</v>
          </cell>
          <cell r="C308" t="str">
            <v>OTM400E3M230C</v>
          </cell>
          <cell r="D308" t="str">
            <v>DDP</v>
          </cell>
          <cell r="E308" t="str">
            <v>FI</v>
          </cell>
          <cell r="F308">
            <v>1</v>
          </cell>
          <cell r="G308">
            <v>55128000</v>
          </cell>
        </row>
        <row r="309">
          <cell r="B309" t="str">
            <v>1SCA115334R1001</v>
          </cell>
          <cell r="C309" t="str">
            <v>OTM315E3M230C</v>
          </cell>
          <cell r="D309" t="str">
            <v>DDP</v>
          </cell>
          <cell r="E309" t="str">
            <v>FI</v>
          </cell>
          <cell r="F309">
            <v>1</v>
          </cell>
          <cell r="G309">
            <v>50421600</v>
          </cell>
        </row>
        <row r="310">
          <cell r="B310" t="str">
            <v>1SCA115335R1001</v>
          </cell>
          <cell r="C310" t="str">
            <v>OTM315E4M230C</v>
          </cell>
          <cell r="D310" t="str">
            <v>DDP</v>
          </cell>
          <cell r="E310" t="str">
            <v>FI</v>
          </cell>
          <cell r="F310">
            <v>1</v>
          </cell>
          <cell r="G310">
            <v>58684799.999999993</v>
          </cell>
        </row>
        <row r="311">
          <cell r="B311" t="str">
            <v>1SCA115336R1001</v>
          </cell>
          <cell r="C311" t="str">
            <v>OTM400E4M230C</v>
          </cell>
          <cell r="D311" t="str">
            <v>DDP</v>
          </cell>
          <cell r="E311" t="str">
            <v>FI</v>
          </cell>
          <cell r="F311">
            <v>1</v>
          </cell>
          <cell r="G311">
            <v>64200000</v>
          </cell>
        </row>
        <row r="312">
          <cell r="B312" t="str">
            <v>1SCA115354R1001</v>
          </cell>
          <cell r="C312" t="str">
            <v>OTM630E3M230C</v>
          </cell>
          <cell r="D312" t="str">
            <v>DDP</v>
          </cell>
          <cell r="E312" t="str">
            <v>FI</v>
          </cell>
          <cell r="F312">
            <v>1</v>
          </cell>
          <cell r="G312">
            <v>70982400</v>
          </cell>
        </row>
        <row r="313">
          <cell r="B313" t="str">
            <v>1SCA115355R1001</v>
          </cell>
          <cell r="C313" t="str">
            <v>OTM800E3M230C</v>
          </cell>
          <cell r="D313" t="str">
            <v>DDP</v>
          </cell>
          <cell r="E313" t="str">
            <v>FI</v>
          </cell>
          <cell r="F313">
            <v>1</v>
          </cell>
          <cell r="G313">
            <v>78782400</v>
          </cell>
        </row>
        <row r="314">
          <cell r="B314" t="str">
            <v>1SCA115356R1001</v>
          </cell>
          <cell r="C314" t="str">
            <v>OTM800E4M230C</v>
          </cell>
          <cell r="D314" t="str">
            <v>DDP</v>
          </cell>
          <cell r="E314" t="str">
            <v>FI</v>
          </cell>
          <cell r="F314">
            <v>1</v>
          </cell>
          <cell r="G314">
            <v>91651200</v>
          </cell>
        </row>
        <row r="315">
          <cell r="B315" t="str">
            <v>1SCA115357R1001</v>
          </cell>
          <cell r="C315" t="str">
            <v>OTM630E4M230C</v>
          </cell>
          <cell r="D315" t="str">
            <v>DDP</v>
          </cell>
          <cell r="E315" t="str">
            <v>FI</v>
          </cell>
          <cell r="F315">
            <v>1</v>
          </cell>
          <cell r="G315">
            <v>82579200</v>
          </cell>
        </row>
        <row r="316">
          <cell r="B316" t="str">
            <v>1SCA115364R1001</v>
          </cell>
          <cell r="C316" t="str">
            <v>OTM1000E3M230C</v>
          </cell>
          <cell r="D316" t="str">
            <v>DDP</v>
          </cell>
          <cell r="E316" t="str">
            <v>FI</v>
          </cell>
          <cell r="F316">
            <v>1</v>
          </cell>
          <cell r="G316">
            <v>94862400</v>
          </cell>
        </row>
        <row r="317">
          <cell r="B317" t="str">
            <v>1SCA115365R1001</v>
          </cell>
          <cell r="C317" t="str">
            <v>OTM1250E3M230C</v>
          </cell>
          <cell r="D317" t="str">
            <v>DDP</v>
          </cell>
          <cell r="E317" t="str">
            <v>FI</v>
          </cell>
          <cell r="F317">
            <v>1</v>
          </cell>
          <cell r="G317">
            <v>103015200</v>
          </cell>
        </row>
        <row r="318">
          <cell r="B318" t="str">
            <v>1SCA115366R1001</v>
          </cell>
          <cell r="C318" t="str">
            <v>OTM1600E3M230C</v>
          </cell>
          <cell r="D318" t="str">
            <v>DDP</v>
          </cell>
          <cell r="E318" t="str">
            <v>FI</v>
          </cell>
          <cell r="F318">
            <v>1</v>
          </cell>
          <cell r="G318">
            <v>122316000</v>
          </cell>
        </row>
        <row r="319">
          <cell r="B319" t="str">
            <v>1SCA115367R1001</v>
          </cell>
          <cell r="C319" t="str">
            <v>OTM1250E4M230C</v>
          </cell>
          <cell r="D319" t="str">
            <v>DDP</v>
          </cell>
          <cell r="E319" t="str">
            <v>FI</v>
          </cell>
          <cell r="F319">
            <v>1</v>
          </cell>
          <cell r="G319">
            <v>123576000</v>
          </cell>
        </row>
        <row r="320">
          <cell r="B320" t="str">
            <v>1SCA115368R1001</v>
          </cell>
          <cell r="C320" t="str">
            <v>OTM1000E4M230C</v>
          </cell>
          <cell r="D320" t="str">
            <v>DDP</v>
          </cell>
          <cell r="E320" t="str">
            <v>FI</v>
          </cell>
          <cell r="F320">
            <v>1</v>
          </cell>
          <cell r="G320">
            <v>113925599.99999999</v>
          </cell>
        </row>
        <row r="321">
          <cell r="B321" t="str">
            <v>1SCA115369R1001</v>
          </cell>
          <cell r="C321" t="str">
            <v>OTM1600E4M230C</v>
          </cell>
          <cell r="D321" t="str">
            <v>DDP</v>
          </cell>
          <cell r="E321" t="str">
            <v>FI</v>
          </cell>
          <cell r="F321">
            <v>1</v>
          </cell>
          <cell r="G321">
            <v>146781600</v>
          </cell>
        </row>
        <row r="322">
          <cell r="B322" t="str">
            <v>1SCA115372R1001</v>
          </cell>
          <cell r="C322" t="str">
            <v>OTM2000E3M230C</v>
          </cell>
          <cell r="D322" t="str">
            <v>DDP</v>
          </cell>
          <cell r="E322" t="str">
            <v>FI</v>
          </cell>
          <cell r="F322">
            <v>1</v>
          </cell>
          <cell r="G322">
            <v>236476800.00000003</v>
          </cell>
        </row>
        <row r="323">
          <cell r="B323" t="str">
            <v>1SCA115373R1001</v>
          </cell>
          <cell r="C323" t="str">
            <v>OTM2500E3M230C</v>
          </cell>
          <cell r="D323" t="str">
            <v>DDP</v>
          </cell>
          <cell r="E323" t="str">
            <v>FI</v>
          </cell>
          <cell r="F323">
            <v>1</v>
          </cell>
          <cell r="G323">
            <v>261854400</v>
          </cell>
        </row>
        <row r="324">
          <cell r="B324" t="str">
            <v>1SCA115374R1001</v>
          </cell>
          <cell r="C324" t="str">
            <v>OTM2000E4M230C</v>
          </cell>
          <cell r="D324" t="str">
            <v>DDP</v>
          </cell>
          <cell r="E324" t="str">
            <v>FI</v>
          </cell>
          <cell r="F324">
            <v>1</v>
          </cell>
          <cell r="G324">
            <v>270244800</v>
          </cell>
        </row>
        <row r="325">
          <cell r="B325" t="str">
            <v>1SCA115375R1001</v>
          </cell>
          <cell r="C325" t="str">
            <v>OTM2500E4M230C</v>
          </cell>
          <cell r="D325" t="str">
            <v>DDP</v>
          </cell>
          <cell r="E325" t="str">
            <v>FI</v>
          </cell>
          <cell r="F325">
            <v>1</v>
          </cell>
          <cell r="G325">
            <v>299184000</v>
          </cell>
        </row>
        <row r="326">
          <cell r="B326" t="str">
            <v>1SCA115399R1001</v>
          </cell>
          <cell r="C326" t="str">
            <v>OS160GD03P</v>
          </cell>
          <cell r="D326" t="str">
            <v>DDP</v>
          </cell>
          <cell r="E326" t="str">
            <v>FI</v>
          </cell>
          <cell r="F326">
            <v>1</v>
          </cell>
          <cell r="G326">
            <v>12520800.000000002</v>
          </cell>
        </row>
        <row r="327">
          <cell r="B327" t="str">
            <v>1SCA115641R1001</v>
          </cell>
          <cell r="C327" t="str">
            <v>OS125GD12P</v>
          </cell>
          <cell r="D327" t="str">
            <v>DDP</v>
          </cell>
          <cell r="E327" t="str">
            <v>FI</v>
          </cell>
          <cell r="F327">
            <v>1</v>
          </cell>
          <cell r="G327">
            <v>8445600</v>
          </cell>
        </row>
        <row r="328">
          <cell r="B328" t="str">
            <v>1SCA115643R1001</v>
          </cell>
          <cell r="C328" t="str">
            <v>OS160GD12P</v>
          </cell>
          <cell r="D328" t="str">
            <v>DDP</v>
          </cell>
          <cell r="E328" t="str">
            <v>FI</v>
          </cell>
          <cell r="F328">
            <v>1</v>
          </cell>
          <cell r="G328">
            <v>12520800.000000002</v>
          </cell>
        </row>
        <row r="329">
          <cell r="B329" t="str">
            <v>1SCA115880R1001</v>
          </cell>
          <cell r="C329" t="str">
            <v>OS125GD22N2P</v>
          </cell>
          <cell r="D329" t="str">
            <v>DDP</v>
          </cell>
          <cell r="E329" t="str">
            <v>FI</v>
          </cell>
          <cell r="F329">
            <v>1</v>
          </cell>
          <cell r="G329">
            <v>11944800</v>
          </cell>
        </row>
        <row r="330">
          <cell r="B330" t="str">
            <v>1SCA115882R1001</v>
          </cell>
          <cell r="C330" t="str">
            <v>OS160GD04N2P</v>
          </cell>
          <cell r="D330" t="str">
            <v>DDP</v>
          </cell>
          <cell r="E330" t="str">
            <v>FI</v>
          </cell>
          <cell r="F330">
            <v>1</v>
          </cell>
          <cell r="G330">
            <v>16706400</v>
          </cell>
        </row>
        <row r="331">
          <cell r="B331" t="str">
            <v>1SCA115919R1001</v>
          </cell>
          <cell r="C331" t="str">
            <v>OHY274J12</v>
          </cell>
          <cell r="D331" t="str">
            <v>DDP</v>
          </cell>
          <cell r="E331" t="str">
            <v>EE</v>
          </cell>
          <cell r="F331">
            <v>1</v>
          </cell>
          <cell r="G331">
            <v>3038400</v>
          </cell>
        </row>
        <row r="332">
          <cell r="B332" t="str">
            <v>1SCA115920R1001</v>
          </cell>
          <cell r="C332" t="str">
            <v>OHB274J12</v>
          </cell>
          <cell r="D332" t="str">
            <v>DDP</v>
          </cell>
          <cell r="E332" t="str">
            <v>EE</v>
          </cell>
          <cell r="F332">
            <v>1</v>
          </cell>
          <cell r="G332">
            <v>3134400</v>
          </cell>
        </row>
        <row r="333">
          <cell r="B333" t="str">
            <v>1SCA116892R1001</v>
          </cell>
          <cell r="C333" t="str">
            <v>ODPSE230C</v>
          </cell>
          <cell r="D333" t="str">
            <v>DDP</v>
          </cell>
          <cell r="E333" t="str">
            <v>EE</v>
          </cell>
          <cell r="F333">
            <v>1</v>
          </cell>
          <cell r="G333">
            <v>10375200</v>
          </cell>
        </row>
        <row r="334">
          <cell r="B334" t="str">
            <v>1SCA120250R1001</v>
          </cell>
          <cell r="C334" t="str">
            <v>OHB274J12T</v>
          </cell>
          <cell r="D334" t="str">
            <v>DDP</v>
          </cell>
          <cell r="E334" t="str">
            <v>FI</v>
          </cell>
          <cell r="F334">
            <v>1</v>
          </cell>
          <cell r="G334">
            <v>3134400</v>
          </cell>
        </row>
        <row r="335">
          <cell r="B335" t="str">
            <v>1SCA124848R1001</v>
          </cell>
          <cell r="C335" t="str">
            <v>OT4000E03P</v>
          </cell>
          <cell r="D335" t="str">
            <v>DDP</v>
          </cell>
          <cell r="E335" t="str">
            <v>FI</v>
          </cell>
          <cell r="F335">
            <v>1</v>
          </cell>
          <cell r="G335">
            <v>194416800</v>
          </cell>
        </row>
        <row r="336">
          <cell r="B336" t="str">
            <v>1SCA124856R1001</v>
          </cell>
          <cell r="C336" t="str">
            <v>OT4000E04P</v>
          </cell>
          <cell r="D336" t="str">
            <v>DDP</v>
          </cell>
          <cell r="E336" t="str">
            <v>FI</v>
          </cell>
          <cell r="F336">
            <v>1</v>
          </cell>
          <cell r="G336">
            <v>241245600</v>
          </cell>
        </row>
        <row r="337">
          <cell r="B337" t="str">
            <v>1SCA128481R1001</v>
          </cell>
          <cell r="C337" t="str">
            <v>OT3200E03P</v>
          </cell>
          <cell r="D337" t="str">
            <v>DDP</v>
          </cell>
          <cell r="E337" t="str">
            <v>FI</v>
          </cell>
          <cell r="F337">
            <v>1</v>
          </cell>
          <cell r="G337">
            <v>140944800</v>
          </cell>
        </row>
        <row r="338">
          <cell r="B338" t="str">
            <v>1SCA128482R1001</v>
          </cell>
          <cell r="C338" t="str">
            <v>OT3200E04P</v>
          </cell>
          <cell r="D338" t="str">
            <v>DDP</v>
          </cell>
          <cell r="E338" t="str">
            <v>FI</v>
          </cell>
          <cell r="F338">
            <v>1</v>
          </cell>
          <cell r="G338">
            <v>174792000</v>
          </cell>
        </row>
        <row r="339">
          <cell r="B339" t="str">
            <v>1SCA129156R1001</v>
          </cell>
          <cell r="C339" t="str">
            <v>OT3200E03CP</v>
          </cell>
          <cell r="D339" t="str">
            <v>DDP</v>
          </cell>
          <cell r="E339" t="str">
            <v>FI</v>
          </cell>
          <cell r="F339">
            <v>1</v>
          </cell>
          <cell r="G339">
            <v>328519200</v>
          </cell>
        </row>
        <row r="340">
          <cell r="B340" t="str">
            <v>1SCA129158R1001</v>
          </cell>
          <cell r="C340" t="str">
            <v>OT3200E04CP</v>
          </cell>
          <cell r="D340" t="str">
            <v>DDP</v>
          </cell>
          <cell r="E340" t="str">
            <v>FI</v>
          </cell>
          <cell r="F340">
            <v>1</v>
          </cell>
          <cell r="G340">
            <v>377752800</v>
          </cell>
        </row>
        <row r="341">
          <cell r="B341" t="str">
            <v>1SCA151252R1001</v>
          </cell>
          <cell r="C341" t="str">
            <v>OTM40F4C20D400C</v>
          </cell>
          <cell r="D341" t="str">
            <v>DDP</v>
          </cell>
          <cell r="E341" t="str">
            <v>CN</v>
          </cell>
          <cell r="F341">
            <v>1</v>
          </cell>
          <cell r="G341">
            <v>23476800</v>
          </cell>
        </row>
        <row r="342">
          <cell r="B342" t="str">
            <v>1SCA151253R1001</v>
          </cell>
          <cell r="C342" t="str">
            <v>OTM40F4C21D400C</v>
          </cell>
          <cell r="D342" t="str">
            <v>DDP</v>
          </cell>
          <cell r="E342" t="str">
            <v>CN</v>
          </cell>
          <cell r="F342">
            <v>1</v>
          </cell>
          <cell r="G342">
            <v>24974399.999999996</v>
          </cell>
        </row>
        <row r="343">
          <cell r="B343" t="str">
            <v>1SCA150580R1001</v>
          </cell>
          <cell r="C343" t="str">
            <v>OTM40F4CB21D400C</v>
          </cell>
          <cell r="D343" t="str">
            <v>DDP</v>
          </cell>
          <cell r="E343" t="str">
            <v>CN</v>
          </cell>
          <cell r="F343">
            <v>1</v>
          </cell>
          <cell r="G343">
            <v>24974399.999999996</v>
          </cell>
        </row>
        <row r="344">
          <cell r="B344" t="str">
            <v>1SCA151254R1001</v>
          </cell>
          <cell r="C344" t="str">
            <v>OTM63F4C20D400C</v>
          </cell>
          <cell r="D344" t="str">
            <v>DDP</v>
          </cell>
          <cell r="E344" t="str">
            <v>CN</v>
          </cell>
          <cell r="F344">
            <v>1</v>
          </cell>
          <cell r="G344">
            <v>26208000</v>
          </cell>
        </row>
        <row r="345">
          <cell r="B345" t="str">
            <v>1SCA151423R1001</v>
          </cell>
          <cell r="C345" t="str">
            <v>OTM63F3C20D400C</v>
          </cell>
          <cell r="D345" t="str">
            <v>DDP</v>
          </cell>
          <cell r="E345" t="str">
            <v>CN</v>
          </cell>
          <cell r="F345">
            <v>1</v>
          </cell>
          <cell r="G345">
            <v>25420800</v>
          </cell>
        </row>
        <row r="346">
          <cell r="B346" t="str">
            <v>1SCA151421R1001</v>
          </cell>
          <cell r="C346" t="str">
            <v>OTM63F2C20D230C</v>
          </cell>
          <cell r="D346" t="str">
            <v>DDP</v>
          </cell>
          <cell r="E346" t="str">
            <v>CN</v>
          </cell>
          <cell r="F346">
            <v>1</v>
          </cell>
          <cell r="G346">
            <v>25159200</v>
          </cell>
        </row>
        <row r="347">
          <cell r="B347" t="str">
            <v>1SCA151255R1001</v>
          </cell>
          <cell r="C347" t="str">
            <v>OTM63F4C21D400C</v>
          </cell>
          <cell r="D347" t="str">
            <v>DDP</v>
          </cell>
          <cell r="E347" t="str">
            <v>CN</v>
          </cell>
          <cell r="F347">
            <v>1</v>
          </cell>
          <cell r="G347">
            <v>28180800</v>
          </cell>
        </row>
        <row r="348">
          <cell r="B348" t="str">
            <v>1SCA151424R1001</v>
          </cell>
          <cell r="C348" t="str">
            <v>OTM63F3C21D400C</v>
          </cell>
          <cell r="D348" t="str">
            <v>DDP</v>
          </cell>
          <cell r="E348" t="str">
            <v>CN</v>
          </cell>
          <cell r="F348">
            <v>1</v>
          </cell>
          <cell r="G348">
            <v>27336000</v>
          </cell>
        </row>
        <row r="349">
          <cell r="B349" t="str">
            <v>1SCA151422R1001</v>
          </cell>
          <cell r="C349" t="str">
            <v>OTM63F2C21D230C</v>
          </cell>
          <cell r="D349" t="str">
            <v>DDP</v>
          </cell>
          <cell r="E349" t="str">
            <v>CN</v>
          </cell>
          <cell r="F349">
            <v>1</v>
          </cell>
          <cell r="G349">
            <v>27052800</v>
          </cell>
        </row>
        <row r="350">
          <cell r="B350" t="str">
            <v>1SCA150586R1001</v>
          </cell>
          <cell r="C350" t="str">
            <v>OTM63F4CB21D400C</v>
          </cell>
          <cell r="D350" t="str">
            <v>DDP</v>
          </cell>
          <cell r="E350" t="str">
            <v>CN</v>
          </cell>
          <cell r="F350">
            <v>1</v>
          </cell>
          <cell r="G350">
            <v>28180800</v>
          </cell>
        </row>
        <row r="351">
          <cell r="B351" t="str">
            <v>1SCA151250R1001</v>
          </cell>
          <cell r="C351" t="str">
            <v>OTM125F4C20D400C</v>
          </cell>
          <cell r="D351" t="str">
            <v>DDP</v>
          </cell>
          <cell r="E351" t="str">
            <v>CN</v>
          </cell>
          <cell r="F351">
            <v>1</v>
          </cell>
          <cell r="G351">
            <v>30626399.999999996</v>
          </cell>
        </row>
        <row r="352">
          <cell r="B352" t="str">
            <v>1SCA151419R1001</v>
          </cell>
          <cell r="C352" t="str">
            <v>OTM125F3C20D400C</v>
          </cell>
          <cell r="D352" t="str">
            <v>DDP</v>
          </cell>
          <cell r="E352" t="str">
            <v>CN</v>
          </cell>
          <cell r="F352">
            <v>1</v>
          </cell>
          <cell r="G352">
            <v>29707200</v>
          </cell>
        </row>
        <row r="353">
          <cell r="B353" t="str">
            <v>1SCA151417R1001</v>
          </cell>
          <cell r="C353" t="str">
            <v>OTM125F2C20D230C</v>
          </cell>
          <cell r="D353" t="str">
            <v>DDP</v>
          </cell>
          <cell r="E353" t="str">
            <v>CN</v>
          </cell>
          <cell r="F353">
            <v>1</v>
          </cell>
          <cell r="G353">
            <v>29402399.999999996</v>
          </cell>
        </row>
        <row r="354">
          <cell r="B354" t="str">
            <v>1SCA151251R1001</v>
          </cell>
          <cell r="C354" t="str">
            <v>OTM125F4C21D400C</v>
          </cell>
          <cell r="D354" t="str">
            <v>DDP</v>
          </cell>
          <cell r="E354" t="str">
            <v>CN</v>
          </cell>
          <cell r="F354">
            <v>1</v>
          </cell>
          <cell r="G354">
            <v>33290399.999999996</v>
          </cell>
        </row>
        <row r="355">
          <cell r="B355" t="str">
            <v>1SCA151420R1001</v>
          </cell>
          <cell r="C355" t="str">
            <v>OTM125F3C21D400C</v>
          </cell>
          <cell r="D355" t="str">
            <v>DDP</v>
          </cell>
          <cell r="E355" t="str">
            <v>CN</v>
          </cell>
          <cell r="F355">
            <v>1</v>
          </cell>
          <cell r="G355">
            <v>32292000</v>
          </cell>
        </row>
        <row r="356">
          <cell r="B356" t="str">
            <v>1SCA151418R1001</v>
          </cell>
          <cell r="C356" t="str">
            <v>OTM125F2C21D230C</v>
          </cell>
          <cell r="D356" t="str">
            <v>DDP</v>
          </cell>
          <cell r="E356" t="str">
            <v>CN</v>
          </cell>
          <cell r="F356">
            <v>1</v>
          </cell>
          <cell r="G356">
            <v>31958399.999999996</v>
          </cell>
        </row>
        <row r="357">
          <cell r="B357" t="str">
            <v>1SCA150574R1001</v>
          </cell>
          <cell r="C357" t="str">
            <v>OTM125F4CB21D400C</v>
          </cell>
          <cell r="D357" t="str">
            <v>DDP</v>
          </cell>
          <cell r="E357" t="str">
            <v>CN</v>
          </cell>
          <cell r="F357">
            <v>1</v>
          </cell>
          <cell r="G357">
            <v>33290399.999999996</v>
          </cell>
        </row>
        <row r="358">
          <cell r="B358" t="str">
            <v>1SCA153423R1001</v>
          </cell>
          <cell r="C358" t="str">
            <v>OXB200E1S2QB</v>
          </cell>
          <cell r="D358" t="str">
            <v>DDP</v>
          </cell>
          <cell r="E358" t="str">
            <v>FI</v>
          </cell>
          <cell r="F358">
            <v>1</v>
          </cell>
          <cell r="G358">
            <v>100783200</v>
          </cell>
        </row>
        <row r="359">
          <cell r="B359" t="str">
            <v>1SCA153452R1001</v>
          </cell>
          <cell r="C359" t="str">
            <v xml:space="preserve">OXB250E1S2QB </v>
          </cell>
          <cell r="D359" t="str">
            <v>DDP</v>
          </cell>
          <cell r="E359" t="str">
            <v>FI</v>
          </cell>
          <cell r="F359">
            <v>1</v>
          </cell>
          <cell r="G359">
            <v>111412800</v>
          </cell>
        </row>
        <row r="360">
          <cell r="B360" t="str">
            <v>1SCA153497R1001</v>
          </cell>
          <cell r="C360" t="str">
            <v xml:space="preserve">OXB315E1S2QB </v>
          </cell>
          <cell r="D360" t="str">
            <v>DDP</v>
          </cell>
          <cell r="E360" t="str">
            <v>FI</v>
          </cell>
          <cell r="F360">
            <v>1</v>
          </cell>
          <cell r="G360">
            <v>138264000</v>
          </cell>
        </row>
        <row r="361">
          <cell r="B361" t="str">
            <v>1SCA153511R1001</v>
          </cell>
          <cell r="C361" t="str">
            <v>OXB400E1S2QB</v>
          </cell>
          <cell r="D361" t="str">
            <v>DDP</v>
          </cell>
          <cell r="E361" t="str">
            <v>FI</v>
          </cell>
          <cell r="F361">
            <v>1</v>
          </cell>
          <cell r="G361">
            <v>155606400</v>
          </cell>
        </row>
        <row r="362">
          <cell r="B362" t="str">
            <v>1SCA151023R1001</v>
          </cell>
          <cell r="C362" t="str">
            <v>OXB500E1S2QB</v>
          </cell>
          <cell r="D362" t="str">
            <v>DDP</v>
          </cell>
          <cell r="E362" t="str">
            <v>FI</v>
          </cell>
          <cell r="F362">
            <v>1</v>
          </cell>
          <cell r="G362">
            <v>176304000</v>
          </cell>
        </row>
        <row r="363">
          <cell r="B363" t="str">
            <v>1SCA151049R1001</v>
          </cell>
          <cell r="C363" t="str">
            <v xml:space="preserve">OXB630E1S2QB </v>
          </cell>
          <cell r="D363" t="str">
            <v>DDP</v>
          </cell>
          <cell r="E363" t="str">
            <v>FI</v>
          </cell>
          <cell r="F363">
            <v>1</v>
          </cell>
          <cell r="G363">
            <v>198770400</v>
          </cell>
        </row>
        <row r="364">
          <cell r="B364" t="str">
            <v>1SCA150929R1001</v>
          </cell>
          <cell r="C364" t="str">
            <v xml:space="preserve">OXB800E1S2QB </v>
          </cell>
          <cell r="D364" t="str">
            <v>DDP</v>
          </cell>
          <cell r="E364" t="str">
            <v>FI</v>
          </cell>
          <cell r="F364">
            <v>1</v>
          </cell>
          <cell r="G364">
            <v>247346400</v>
          </cell>
        </row>
        <row r="365">
          <cell r="B365" t="str">
            <v>1SCA153433R1001</v>
          </cell>
          <cell r="C365" t="str">
            <v xml:space="preserve">OXB200E3X2QB </v>
          </cell>
          <cell r="D365" t="str">
            <v>DDP</v>
          </cell>
          <cell r="E365" t="str">
            <v>FI</v>
          </cell>
          <cell r="F365">
            <v>1</v>
          </cell>
          <cell r="G365">
            <v>107736000</v>
          </cell>
        </row>
        <row r="366">
          <cell r="B366" t="str">
            <v>1SCA153459R1001</v>
          </cell>
          <cell r="C366" t="str">
            <v xml:space="preserve">OXB250E3X2QB </v>
          </cell>
          <cell r="D366" t="str">
            <v>DDP</v>
          </cell>
          <cell r="E366" t="str">
            <v>FI</v>
          </cell>
          <cell r="F366">
            <v>1</v>
          </cell>
          <cell r="G366">
            <v>119095200</v>
          </cell>
        </row>
        <row r="367">
          <cell r="B367" t="str">
            <v>1SCA153506R1001</v>
          </cell>
          <cell r="C367" t="str">
            <v xml:space="preserve">OXB315E3X2QB </v>
          </cell>
          <cell r="D367" t="str">
            <v>DDP</v>
          </cell>
          <cell r="E367" t="str">
            <v>FI</v>
          </cell>
          <cell r="F367">
            <v>1</v>
          </cell>
          <cell r="G367">
            <v>147799200</v>
          </cell>
        </row>
        <row r="368">
          <cell r="B368" t="str">
            <v>1SCA152049R1001</v>
          </cell>
          <cell r="C368" t="str">
            <v xml:space="preserve">OXB400E3X2QB </v>
          </cell>
          <cell r="D368" t="str">
            <v>DDP</v>
          </cell>
          <cell r="E368" t="str">
            <v>FI</v>
          </cell>
          <cell r="F368">
            <v>1</v>
          </cell>
          <cell r="G368">
            <v>166336800</v>
          </cell>
        </row>
        <row r="369">
          <cell r="B369" t="str">
            <v>1SCA151027R1001</v>
          </cell>
          <cell r="C369" t="str">
            <v xml:space="preserve">OXB500E3X2QB </v>
          </cell>
          <cell r="D369" t="str">
            <v>DDP</v>
          </cell>
          <cell r="E369" t="str">
            <v>FI</v>
          </cell>
          <cell r="F369">
            <v>1</v>
          </cell>
          <cell r="G369">
            <v>188462400</v>
          </cell>
        </row>
        <row r="370">
          <cell r="B370" t="str">
            <v>1SCA151062R1001</v>
          </cell>
          <cell r="C370" t="str">
            <v xml:space="preserve">OXB630E3X2QB </v>
          </cell>
          <cell r="D370" t="str">
            <v>DDP</v>
          </cell>
          <cell r="E370" t="str">
            <v>FI</v>
          </cell>
          <cell r="F370">
            <v>1</v>
          </cell>
          <cell r="G370">
            <v>212479199.99999997</v>
          </cell>
        </row>
        <row r="371">
          <cell r="B371" t="str">
            <v>1SCA149960R1001</v>
          </cell>
          <cell r="C371" t="str">
            <v>OXB800E3X2QB</v>
          </cell>
          <cell r="D371" t="str">
            <v>DDP</v>
          </cell>
          <cell r="E371" t="str">
            <v>FI</v>
          </cell>
          <cell r="F371">
            <v>1</v>
          </cell>
          <cell r="G371">
            <v>264405600</v>
          </cell>
        </row>
        <row r="372">
          <cell r="B372" t="str">
            <v>1SCA152411R1001</v>
          </cell>
          <cell r="C372" t="str">
            <v xml:space="preserve">OXB1000E3X2QB </v>
          </cell>
          <cell r="D372" t="str">
            <v>DDP</v>
          </cell>
          <cell r="E372" t="str">
            <v>FI</v>
          </cell>
          <cell r="F372">
            <v>1</v>
          </cell>
          <cell r="G372">
            <v>285532800</v>
          </cell>
        </row>
        <row r="373">
          <cell r="B373" t="str">
            <v>1SCA153616R1001</v>
          </cell>
          <cell r="C373" t="str">
            <v>OXB1250E3X2QB</v>
          </cell>
          <cell r="D373" t="str">
            <v>DDP</v>
          </cell>
          <cell r="E373" t="str">
            <v>FI</v>
          </cell>
          <cell r="F373">
            <v>1</v>
          </cell>
          <cell r="G373">
            <v>320712000</v>
          </cell>
        </row>
        <row r="374">
          <cell r="B374" t="str">
            <v>1SCA153625R1001</v>
          </cell>
          <cell r="C374" t="str">
            <v xml:space="preserve">OXB1600E3X2QB </v>
          </cell>
          <cell r="D374" t="str">
            <v>DDP</v>
          </cell>
          <cell r="E374" t="str">
            <v>FI</v>
          </cell>
          <cell r="F374">
            <v>1</v>
          </cell>
          <cell r="G374">
            <v>370245600</v>
          </cell>
        </row>
        <row r="375">
          <cell r="B375" t="str">
            <v>1SCA153427R1001</v>
          </cell>
          <cell r="C375" t="str">
            <v xml:space="preserve">OXB200E3S2QB </v>
          </cell>
          <cell r="D375" t="str">
            <v>DDP</v>
          </cell>
          <cell r="E375" t="str">
            <v>FI</v>
          </cell>
          <cell r="F375">
            <v>1</v>
          </cell>
          <cell r="G375">
            <v>115843200</v>
          </cell>
        </row>
        <row r="376">
          <cell r="B376" t="str">
            <v>1SCA153456R1001</v>
          </cell>
          <cell r="C376" t="str">
            <v>OXB250E3S2QB</v>
          </cell>
          <cell r="D376" t="str">
            <v>DDP</v>
          </cell>
          <cell r="E376" t="str">
            <v>FI</v>
          </cell>
          <cell r="F376">
            <v>1</v>
          </cell>
          <cell r="G376">
            <v>128061599.99999999</v>
          </cell>
        </row>
        <row r="377">
          <cell r="B377" t="str">
            <v>1SCA153501R1001</v>
          </cell>
          <cell r="C377" t="str">
            <v>OXB315E3S2QB</v>
          </cell>
          <cell r="D377" t="str">
            <v>DDP</v>
          </cell>
          <cell r="E377" t="str">
            <v>FI</v>
          </cell>
          <cell r="F377">
            <v>1</v>
          </cell>
          <cell r="G377">
            <v>158923200</v>
          </cell>
        </row>
        <row r="378">
          <cell r="B378" t="str">
            <v>1SCA153515R1001</v>
          </cell>
          <cell r="C378" t="str">
            <v xml:space="preserve">OXB400E3S2QB </v>
          </cell>
          <cell r="D378" t="str">
            <v>DDP</v>
          </cell>
          <cell r="E378" t="str">
            <v>FI</v>
          </cell>
          <cell r="F378">
            <v>1</v>
          </cell>
          <cell r="G378">
            <v>178855200</v>
          </cell>
        </row>
        <row r="379">
          <cell r="B379" t="str">
            <v>1SCA151025R1001</v>
          </cell>
          <cell r="C379" t="str">
            <v xml:space="preserve">OXB500E3S2QB </v>
          </cell>
          <cell r="D379" t="str">
            <v>DDP</v>
          </cell>
          <cell r="E379" t="str">
            <v>FI</v>
          </cell>
          <cell r="F379">
            <v>1</v>
          </cell>
          <cell r="G379">
            <v>202646400</v>
          </cell>
        </row>
        <row r="380">
          <cell r="B380" t="str">
            <v>1SCA151054R1001</v>
          </cell>
          <cell r="C380" t="str">
            <v xml:space="preserve">OXB630E3S2QB </v>
          </cell>
          <cell r="D380" t="str">
            <v>DDP</v>
          </cell>
          <cell r="E380" t="str">
            <v>FI</v>
          </cell>
          <cell r="F380">
            <v>1</v>
          </cell>
          <cell r="G380">
            <v>228472800.00000003</v>
          </cell>
        </row>
        <row r="381">
          <cell r="B381" t="str">
            <v>1SCA150934R1001</v>
          </cell>
          <cell r="C381" t="str">
            <v xml:space="preserve">OXB800E3S2QB </v>
          </cell>
          <cell r="D381" t="str">
            <v>DDP</v>
          </cell>
          <cell r="E381" t="str">
            <v>FI</v>
          </cell>
          <cell r="F381">
            <v>1</v>
          </cell>
          <cell r="G381">
            <v>284306400</v>
          </cell>
        </row>
        <row r="382">
          <cell r="B382" t="str">
            <v>1SCA153577R1001</v>
          </cell>
          <cell r="C382" t="str">
            <v xml:space="preserve">OXB1000E3S2QB </v>
          </cell>
          <cell r="D382" t="str">
            <v>DDP</v>
          </cell>
          <cell r="E382" t="str">
            <v>FI</v>
          </cell>
          <cell r="F382">
            <v>1</v>
          </cell>
          <cell r="G382">
            <v>307024800</v>
          </cell>
        </row>
        <row r="383">
          <cell r="B383" t="str">
            <v>1SCA153610R1001</v>
          </cell>
          <cell r="C383" t="str">
            <v xml:space="preserve">OXB1250E3S2QB </v>
          </cell>
          <cell r="D383" t="str">
            <v>DDP</v>
          </cell>
          <cell r="E383" t="str">
            <v>FI</v>
          </cell>
          <cell r="F383">
            <v>1</v>
          </cell>
          <cell r="G383">
            <v>344853600</v>
          </cell>
        </row>
        <row r="384">
          <cell r="B384" t="str">
            <v>1SCA153622R1001</v>
          </cell>
          <cell r="C384" t="str">
            <v xml:space="preserve">OXB1600E3S2QB </v>
          </cell>
          <cell r="D384" t="str">
            <v>DDP</v>
          </cell>
          <cell r="E384" t="str">
            <v>FI</v>
          </cell>
          <cell r="F384">
            <v>1</v>
          </cell>
          <cell r="G384">
            <v>398114399.99999994</v>
          </cell>
        </row>
        <row r="385">
          <cell r="B385" t="str">
            <v>1SEP600113R0002</v>
          </cell>
          <cell r="C385" t="str">
            <v>XLP00-1P-2BC</v>
          </cell>
          <cell r="D385" t="str">
            <v>DDP</v>
          </cell>
          <cell r="E385" t="str">
            <v>CN</v>
          </cell>
          <cell r="F385">
            <v>1</v>
          </cell>
          <cell r="G385">
            <v>1888800</v>
          </cell>
        </row>
        <row r="386">
          <cell r="B386" t="str">
            <v>1SEP600116R0002</v>
          </cell>
          <cell r="C386" t="str">
            <v xml:space="preserve">XLP1-1P-2BC </v>
          </cell>
          <cell r="D386" t="str">
            <v>DDP</v>
          </cell>
          <cell r="E386" t="str">
            <v>CN</v>
          </cell>
          <cell r="F386">
            <v>1</v>
          </cell>
          <cell r="G386">
            <v>5013600</v>
          </cell>
        </row>
        <row r="387">
          <cell r="B387" t="str">
            <v>1SEP600122R0002</v>
          </cell>
          <cell r="C387" t="str">
            <v xml:space="preserve">XLP2-1P-2BC </v>
          </cell>
          <cell r="D387" t="str">
            <v>DDP</v>
          </cell>
          <cell r="E387" t="str">
            <v>CN</v>
          </cell>
          <cell r="F387">
            <v>1</v>
          </cell>
          <cell r="G387">
            <v>7970400.0000000009</v>
          </cell>
        </row>
        <row r="388">
          <cell r="B388" t="str">
            <v>1SEP600126R0002</v>
          </cell>
          <cell r="C388" t="str">
            <v xml:space="preserve">XLP3-1P-2BC </v>
          </cell>
          <cell r="D388" t="str">
            <v>DDP</v>
          </cell>
          <cell r="E388" t="str">
            <v>CN</v>
          </cell>
          <cell r="F388">
            <v>1</v>
          </cell>
          <cell r="G388">
            <v>12463199.999999998</v>
          </cell>
        </row>
        <row r="389">
          <cell r="B389" t="str">
            <v>1SEP600114R0002</v>
          </cell>
          <cell r="C389" t="str">
            <v xml:space="preserve">XLP00-2P-4BC </v>
          </cell>
          <cell r="D389" t="str">
            <v>DDP</v>
          </cell>
          <cell r="E389" t="str">
            <v>CN</v>
          </cell>
          <cell r="F389">
            <v>1</v>
          </cell>
          <cell r="G389">
            <v>3667200.0000000005</v>
          </cell>
        </row>
        <row r="390">
          <cell r="B390" t="str">
            <v>1SEP600117R0002</v>
          </cell>
          <cell r="C390" t="str">
            <v xml:space="preserve">XLP1-2P-4BC </v>
          </cell>
          <cell r="D390" t="str">
            <v>DDP</v>
          </cell>
          <cell r="E390" t="str">
            <v>CN</v>
          </cell>
          <cell r="F390">
            <v>1</v>
          </cell>
          <cell r="G390">
            <v>9727200</v>
          </cell>
        </row>
        <row r="391">
          <cell r="B391" t="str">
            <v>1SEP600123R0002</v>
          </cell>
          <cell r="C391" t="str">
            <v>XLP2-2P-4BC</v>
          </cell>
          <cell r="D391" t="str">
            <v>DDP</v>
          </cell>
          <cell r="E391" t="str">
            <v>CN</v>
          </cell>
          <cell r="F391">
            <v>1</v>
          </cell>
          <cell r="G391">
            <v>15460800.000000002</v>
          </cell>
        </row>
        <row r="392">
          <cell r="B392" t="str">
            <v>1SEP600127R0002</v>
          </cell>
          <cell r="C392" t="str">
            <v xml:space="preserve">XLP3-2P-4BC </v>
          </cell>
          <cell r="D392" t="str">
            <v>DDP</v>
          </cell>
          <cell r="E392" t="str">
            <v>CN</v>
          </cell>
          <cell r="F392">
            <v>1</v>
          </cell>
          <cell r="G392">
            <v>24182400</v>
          </cell>
        </row>
        <row r="393">
          <cell r="B393" t="str">
            <v>1SEP201428R0001</v>
          </cell>
          <cell r="C393" t="str">
            <v>XLP000-6CC</v>
          </cell>
          <cell r="D393" t="str">
            <v>DDP</v>
          </cell>
          <cell r="E393" t="str">
            <v>BG</v>
          </cell>
          <cell r="F393">
            <v>1</v>
          </cell>
          <cell r="G393">
            <v>2133600</v>
          </cell>
        </row>
        <row r="394">
          <cell r="B394" t="str">
            <v>1SEP600115R0002</v>
          </cell>
          <cell r="C394" t="str">
            <v>XLP00-4P-8BC</v>
          </cell>
          <cell r="D394" t="str">
            <v>DDP</v>
          </cell>
          <cell r="E394" t="str">
            <v>CN</v>
          </cell>
          <cell r="F394">
            <v>1</v>
          </cell>
          <cell r="G394">
            <v>8716800</v>
          </cell>
        </row>
        <row r="395">
          <cell r="B395" t="str">
            <v>1SEP600119R0002</v>
          </cell>
          <cell r="C395" t="str">
            <v>XLP1-4P-8BC</v>
          </cell>
          <cell r="D395" t="str">
            <v>DDP</v>
          </cell>
          <cell r="E395" t="str">
            <v>CN</v>
          </cell>
          <cell r="F395">
            <v>1</v>
          </cell>
          <cell r="G395">
            <v>31408800</v>
          </cell>
        </row>
        <row r="396">
          <cell r="B396" t="str">
            <v>1SEP600124R0002</v>
          </cell>
          <cell r="C396" t="str">
            <v>XLP2-4P-8BC</v>
          </cell>
          <cell r="D396" t="str">
            <v>DDP</v>
          </cell>
          <cell r="E396" t="str">
            <v>CN</v>
          </cell>
          <cell r="F396">
            <v>1</v>
          </cell>
          <cell r="G396">
            <v>43680000</v>
          </cell>
        </row>
        <row r="397">
          <cell r="B397" t="str">
            <v>1SEP600128R0002</v>
          </cell>
          <cell r="C397" t="str">
            <v>XLP3-4P-8BC</v>
          </cell>
          <cell r="D397" t="str">
            <v>DDP</v>
          </cell>
          <cell r="E397" t="str">
            <v>CN</v>
          </cell>
          <cell r="F397">
            <v>1</v>
          </cell>
          <cell r="G397">
            <v>58603200.000000007</v>
          </cell>
        </row>
        <row r="398">
          <cell r="B398" t="str">
            <v>1SCA153424R1001</v>
          </cell>
          <cell r="C398" t="str">
            <v>OXB200E1S2QT</v>
          </cell>
          <cell r="D398" t="str">
            <v>DDP</v>
          </cell>
          <cell r="E398" t="str">
            <v>FI</v>
          </cell>
          <cell r="F398">
            <v>1</v>
          </cell>
          <cell r="G398">
            <v>100783200</v>
          </cell>
        </row>
        <row r="399">
          <cell r="B399" t="str">
            <v>1SCA153453R1001</v>
          </cell>
          <cell r="C399" t="str">
            <v>OXB250E1S2QT</v>
          </cell>
          <cell r="D399" t="str">
            <v>DDP</v>
          </cell>
          <cell r="E399" t="str">
            <v>FI</v>
          </cell>
          <cell r="F399">
            <v>1</v>
          </cell>
          <cell r="G399">
            <v>111412800</v>
          </cell>
        </row>
        <row r="400">
          <cell r="B400" t="str">
            <v>1SCA153498R1001</v>
          </cell>
          <cell r="C400" t="str">
            <v>OXB315E1S2QT</v>
          </cell>
          <cell r="D400" t="str">
            <v>DDP</v>
          </cell>
          <cell r="E400" t="str">
            <v>FI</v>
          </cell>
          <cell r="F400">
            <v>1</v>
          </cell>
          <cell r="G400">
            <v>138264000</v>
          </cell>
        </row>
        <row r="401">
          <cell r="B401" t="str">
            <v>1SCA153512R1001</v>
          </cell>
          <cell r="C401" t="str">
            <v>OXB400E1S2QT</v>
          </cell>
          <cell r="D401" t="str">
            <v>DDP</v>
          </cell>
          <cell r="E401" t="str">
            <v>FI</v>
          </cell>
          <cell r="F401">
            <v>1</v>
          </cell>
          <cell r="G401">
            <v>155606400</v>
          </cell>
        </row>
        <row r="402">
          <cell r="B402" t="str">
            <v>1SCA151024R1001</v>
          </cell>
          <cell r="C402" t="str">
            <v>OXB500E1S2QT</v>
          </cell>
          <cell r="D402" t="str">
            <v>DDP</v>
          </cell>
          <cell r="E402" t="str">
            <v>FI</v>
          </cell>
          <cell r="F402">
            <v>1</v>
          </cell>
          <cell r="G402">
            <v>176304000</v>
          </cell>
        </row>
        <row r="403">
          <cell r="B403" t="str">
            <v>1SCA151050R1001</v>
          </cell>
          <cell r="C403" t="str">
            <v>OXB630E1S2QT</v>
          </cell>
          <cell r="D403" t="str">
            <v>DDP</v>
          </cell>
          <cell r="E403" t="str">
            <v>FI</v>
          </cell>
          <cell r="F403">
            <v>1</v>
          </cell>
          <cell r="G403">
            <v>198770400</v>
          </cell>
        </row>
        <row r="404">
          <cell r="B404" t="str">
            <v>1SCA150930R1001</v>
          </cell>
          <cell r="C404" t="str">
            <v>OXB800E1S2QT</v>
          </cell>
          <cell r="D404" t="str">
            <v>DDP</v>
          </cell>
          <cell r="E404" t="str">
            <v>FI</v>
          </cell>
          <cell r="F404">
            <v>1</v>
          </cell>
          <cell r="G404">
            <v>247346400</v>
          </cell>
        </row>
        <row r="405">
          <cell r="B405" t="str">
            <v>1SCA153434R1001</v>
          </cell>
          <cell r="C405" t="str">
            <v>OXB200E3X2QT</v>
          </cell>
          <cell r="D405" t="str">
            <v>DDP</v>
          </cell>
          <cell r="E405" t="str">
            <v>FI</v>
          </cell>
          <cell r="F405">
            <v>1</v>
          </cell>
          <cell r="G405">
            <v>107736000</v>
          </cell>
        </row>
        <row r="406">
          <cell r="B406" t="str">
            <v>1SCA153460R1001</v>
          </cell>
          <cell r="C406" t="str">
            <v>OXB250E3X2QT</v>
          </cell>
          <cell r="D406" t="str">
            <v>DDP</v>
          </cell>
          <cell r="E406" t="str">
            <v>FI</v>
          </cell>
          <cell r="F406">
            <v>1</v>
          </cell>
          <cell r="G406">
            <v>119095200</v>
          </cell>
        </row>
        <row r="407">
          <cell r="B407" t="str">
            <v>1SCA153507R1001</v>
          </cell>
          <cell r="C407" t="str">
            <v>OXB315E3X2QT</v>
          </cell>
          <cell r="D407" t="str">
            <v>DDP</v>
          </cell>
          <cell r="E407" t="str">
            <v>FI</v>
          </cell>
          <cell r="F407">
            <v>1</v>
          </cell>
          <cell r="G407">
            <v>147799200</v>
          </cell>
        </row>
        <row r="408">
          <cell r="B408" t="str">
            <v>1SCA153520R1001</v>
          </cell>
          <cell r="C408" t="str">
            <v>OXB400E3X2QT</v>
          </cell>
          <cell r="D408" t="str">
            <v>DDP</v>
          </cell>
          <cell r="E408" t="str">
            <v>FI</v>
          </cell>
          <cell r="F408">
            <v>1</v>
          </cell>
          <cell r="G408">
            <v>166336800</v>
          </cell>
        </row>
        <row r="409">
          <cell r="B409" t="str">
            <v>1SCA151028R1001</v>
          </cell>
          <cell r="C409" t="str">
            <v>OXB500E3X2QT</v>
          </cell>
          <cell r="D409" t="str">
            <v>DDP</v>
          </cell>
          <cell r="E409" t="str">
            <v>FI</v>
          </cell>
          <cell r="F409">
            <v>1</v>
          </cell>
          <cell r="G409">
            <v>188462400</v>
          </cell>
        </row>
        <row r="410">
          <cell r="B410" t="str">
            <v>1SCA149957R1001</v>
          </cell>
          <cell r="C410" t="str">
            <v>OXB630E3X2QT</v>
          </cell>
          <cell r="D410" t="str">
            <v>DDP</v>
          </cell>
          <cell r="E410" t="str">
            <v>FI</v>
          </cell>
          <cell r="F410">
            <v>1</v>
          </cell>
          <cell r="G410">
            <v>212479199.99999997</v>
          </cell>
        </row>
        <row r="411">
          <cell r="B411" t="str">
            <v>1SCA150940R1001</v>
          </cell>
          <cell r="C411" t="str">
            <v>OXB800E3X2QT</v>
          </cell>
          <cell r="D411" t="str">
            <v>DDP</v>
          </cell>
          <cell r="E411" t="str">
            <v>FI</v>
          </cell>
          <cell r="F411">
            <v>1</v>
          </cell>
          <cell r="G411">
            <v>264405600</v>
          </cell>
        </row>
        <row r="412">
          <cell r="B412" t="str">
            <v>1SCA152413R1001</v>
          </cell>
          <cell r="C412" t="str">
            <v>OXB1600E3S4QT</v>
          </cell>
          <cell r="D412" t="str">
            <v>DDP</v>
          </cell>
          <cell r="E412" t="str">
            <v>FI</v>
          </cell>
          <cell r="F412">
            <v>1</v>
          </cell>
          <cell r="G412">
            <v>587044800</v>
          </cell>
        </row>
        <row r="413">
          <cell r="B413" t="str">
            <v>1SCA153617R1001</v>
          </cell>
          <cell r="C413" t="str">
            <v>OXB1250E3X2QT</v>
          </cell>
          <cell r="D413" t="str">
            <v>DDP</v>
          </cell>
          <cell r="E413" t="str">
            <v>FI</v>
          </cell>
          <cell r="F413">
            <v>1</v>
          </cell>
          <cell r="G413">
            <v>320712000</v>
          </cell>
        </row>
        <row r="414">
          <cell r="B414" t="str">
            <v>1SCA153626R1001</v>
          </cell>
          <cell r="C414" t="str">
            <v>OXB1600E3X2QT</v>
          </cell>
          <cell r="D414" t="str">
            <v>DDP</v>
          </cell>
          <cell r="E414" t="str">
            <v>FI</v>
          </cell>
          <cell r="F414">
            <v>1</v>
          </cell>
          <cell r="G414">
            <v>370245600</v>
          </cell>
        </row>
        <row r="415">
          <cell r="B415" t="str">
            <v>1SCA153428R1001</v>
          </cell>
          <cell r="C415" t="str">
            <v>OXB200E3S2QT</v>
          </cell>
          <cell r="D415" t="str">
            <v>DDP</v>
          </cell>
          <cell r="E415" t="str">
            <v>FI</v>
          </cell>
          <cell r="F415">
            <v>1</v>
          </cell>
          <cell r="G415">
            <v>115843200</v>
          </cell>
        </row>
        <row r="416">
          <cell r="B416" t="str">
            <v>1SCA153457R1001</v>
          </cell>
          <cell r="C416" t="str">
            <v>OXB250E3S2QT</v>
          </cell>
          <cell r="D416" t="str">
            <v>DDP</v>
          </cell>
          <cell r="E416" t="str">
            <v>FI</v>
          </cell>
          <cell r="F416">
            <v>1</v>
          </cell>
          <cell r="G416">
            <v>128061599.99999999</v>
          </cell>
        </row>
        <row r="417">
          <cell r="B417" t="str">
            <v>1SCA153502R1001</v>
          </cell>
          <cell r="C417" t="str">
            <v>OXB315E3S2QT</v>
          </cell>
          <cell r="D417" t="str">
            <v>DDP</v>
          </cell>
          <cell r="E417" t="str">
            <v>FI</v>
          </cell>
          <cell r="F417">
            <v>1</v>
          </cell>
          <cell r="G417">
            <v>158923200</v>
          </cell>
        </row>
        <row r="418">
          <cell r="B418" t="str">
            <v>1SCA153516R1001</v>
          </cell>
          <cell r="C418" t="str">
            <v>OXB400E3S2QT</v>
          </cell>
          <cell r="D418" t="str">
            <v>DDP</v>
          </cell>
          <cell r="E418" t="str">
            <v>FI</v>
          </cell>
          <cell r="F418">
            <v>1</v>
          </cell>
          <cell r="G418">
            <v>178855200</v>
          </cell>
        </row>
        <row r="419">
          <cell r="B419" t="str">
            <v>1SCA151026R1001</v>
          </cell>
          <cell r="C419" t="str">
            <v>OXB500E3S2QT</v>
          </cell>
          <cell r="D419" t="str">
            <v>DDP</v>
          </cell>
          <cell r="E419" t="str">
            <v>FI</v>
          </cell>
          <cell r="F419">
            <v>1</v>
          </cell>
          <cell r="G419">
            <v>202646400</v>
          </cell>
        </row>
        <row r="420">
          <cell r="B420" t="str">
            <v>1SCA151055R1001</v>
          </cell>
          <cell r="C420" t="str">
            <v>OXB630E3S2QT</v>
          </cell>
          <cell r="D420" t="str">
            <v>DDP</v>
          </cell>
          <cell r="E420" t="str">
            <v>FI</v>
          </cell>
          <cell r="F420">
            <v>1</v>
          </cell>
          <cell r="G420">
            <v>228472800.00000003</v>
          </cell>
        </row>
        <row r="421">
          <cell r="B421" t="str">
            <v>1SCA150935R1001</v>
          </cell>
          <cell r="C421" t="str">
            <v>OXB800E3S2QT</v>
          </cell>
          <cell r="D421" t="str">
            <v>DDP</v>
          </cell>
          <cell r="E421" t="str">
            <v>FI</v>
          </cell>
          <cell r="F421">
            <v>1</v>
          </cell>
          <cell r="G421">
            <v>284306400</v>
          </cell>
        </row>
        <row r="422">
          <cell r="B422" t="str">
            <v>1SCA153578R1001</v>
          </cell>
          <cell r="C422" t="str">
            <v>OXB1000E3S2QT</v>
          </cell>
          <cell r="D422" t="str">
            <v>DDP</v>
          </cell>
          <cell r="E422" t="str">
            <v>FI</v>
          </cell>
          <cell r="F422">
            <v>1</v>
          </cell>
          <cell r="G422">
            <v>307024800</v>
          </cell>
        </row>
        <row r="423">
          <cell r="B423" t="str">
            <v>1SCA153611R1001</v>
          </cell>
          <cell r="C423" t="str">
            <v>OXB1250E3S2QT</v>
          </cell>
          <cell r="D423" t="str">
            <v>DDP</v>
          </cell>
          <cell r="E423" t="str">
            <v>FI</v>
          </cell>
          <cell r="F423">
            <v>1</v>
          </cell>
          <cell r="G423">
            <v>344853600</v>
          </cell>
        </row>
        <row r="424">
          <cell r="B424" t="str">
            <v>1SCA153623R1001</v>
          </cell>
          <cell r="C424" t="str">
            <v>OXB1600E3S2QT</v>
          </cell>
          <cell r="D424" t="str">
            <v>DDP</v>
          </cell>
          <cell r="E424" t="str">
            <v>FI</v>
          </cell>
          <cell r="F424">
            <v>1</v>
          </cell>
          <cell r="G424">
            <v>398114399.99999994</v>
          </cell>
        </row>
        <row r="425">
          <cell r="B425" t="str">
            <v>1SDA014040R1</v>
          </cell>
          <cell r="C425" t="str">
            <v xml:space="preserve">TERMINAL COVERS HIGH 3P S6-T6           </v>
          </cell>
          <cell r="D425" t="str">
            <v>DDP</v>
          </cell>
          <cell r="E425" t="str">
            <v>IT</v>
          </cell>
          <cell r="F425">
            <v>1</v>
          </cell>
          <cell r="G425">
            <v>1226400</v>
          </cell>
        </row>
        <row r="426">
          <cell r="B426" t="str">
            <v>1SDA014041R1</v>
          </cell>
          <cell r="C426" t="str">
            <v xml:space="preserve">TERMINAL COVERS HIGH 4P S6-T6           </v>
          </cell>
          <cell r="D426" t="str">
            <v>DDP</v>
          </cell>
          <cell r="E426" t="str">
            <v>IT</v>
          </cell>
          <cell r="F426">
            <v>1</v>
          </cell>
          <cell r="G426">
            <v>1598399.9999999998</v>
          </cell>
        </row>
        <row r="427">
          <cell r="B427" t="str">
            <v>1SDA050696R1</v>
          </cell>
          <cell r="C427" t="str">
            <v>KIT INSUL. PARTIT. DIV.PHASE 3p S6-S7-T6</v>
          </cell>
          <cell r="D427" t="str">
            <v>DDP</v>
          </cell>
          <cell r="E427" t="str">
            <v>IT</v>
          </cell>
          <cell r="F427">
            <v>1</v>
          </cell>
          <cell r="G427">
            <v>854400</v>
          </cell>
        </row>
        <row r="428">
          <cell r="B428" t="str">
            <v>1SDA050697R1</v>
          </cell>
          <cell r="C428" t="str">
            <v>KIT INSULAT. PART. DIV.PHASE 4p S6-S7-T6</v>
          </cell>
          <cell r="D428" t="str">
            <v>DDP</v>
          </cell>
          <cell r="E428" t="str">
            <v>IT</v>
          </cell>
          <cell r="F428">
            <v>1</v>
          </cell>
          <cell r="G428">
            <v>710400</v>
          </cell>
        </row>
        <row r="429">
          <cell r="B429" t="str">
            <v>1SDA051396R1</v>
          </cell>
          <cell r="C429" t="str">
            <v xml:space="preserve">MIF T1-T2-T3 MECH, LOCK  2 C.BREAKER    </v>
          </cell>
          <cell r="D429" t="str">
            <v>DDP</v>
          </cell>
          <cell r="E429" t="str">
            <v>IT</v>
          </cell>
          <cell r="F429">
            <v>1</v>
          </cell>
          <cell r="G429">
            <v>5721600</v>
          </cell>
        </row>
        <row r="430">
          <cell r="B430" t="str">
            <v>1SDA051403R1</v>
          </cell>
          <cell r="C430" t="str">
            <v xml:space="preserve">RC221/2 HV FOR T2 3p F                  </v>
          </cell>
          <cell r="D430" t="str">
            <v>DDP</v>
          </cell>
          <cell r="E430" t="str">
            <v>IT</v>
          </cell>
          <cell r="F430">
            <v>1</v>
          </cell>
          <cell r="G430">
            <v>32637600.000000004</v>
          </cell>
        </row>
        <row r="431">
          <cell r="B431" t="str">
            <v>1SDA051404R1</v>
          </cell>
          <cell r="C431" t="str">
            <v xml:space="preserve">RC222/2 HV FOR T2 3p F                  </v>
          </cell>
          <cell r="D431" t="str">
            <v>DDP</v>
          </cell>
          <cell r="E431" t="str">
            <v>IT</v>
          </cell>
          <cell r="F431">
            <v>1</v>
          </cell>
          <cell r="G431">
            <v>44661600</v>
          </cell>
        </row>
        <row r="432">
          <cell r="B432" t="str">
            <v>1SDA051405R1</v>
          </cell>
          <cell r="C432" t="str">
            <v xml:space="preserve">RC221/2 HV FOR T2 4p F                  </v>
          </cell>
          <cell r="D432" t="str">
            <v>DDP</v>
          </cell>
          <cell r="E432" t="str">
            <v>IT</v>
          </cell>
          <cell r="F432">
            <v>1</v>
          </cell>
          <cell r="G432">
            <v>35899200</v>
          </cell>
        </row>
        <row r="433">
          <cell r="B433" t="str">
            <v>1SDA052165R1</v>
          </cell>
          <cell r="C433" t="str">
            <v xml:space="preserve">MIF T1-T2-T3 MECH, LOCK  3 C.BREAKER    </v>
          </cell>
          <cell r="D433" t="str">
            <v>DDP</v>
          </cell>
          <cell r="E433" t="str">
            <v>IT</v>
          </cell>
          <cell r="F433">
            <v>1</v>
          </cell>
          <cell r="G433">
            <v>10898400</v>
          </cell>
        </row>
        <row r="434">
          <cell r="B434" t="str">
            <v>1SDA054117R1</v>
          </cell>
          <cell r="C434" t="str">
            <v xml:space="preserve">T4N 320 PR221DS-LS/I In=320 3p F F      </v>
          </cell>
          <cell r="D434" t="str">
            <v>DDP</v>
          </cell>
          <cell r="E434" t="str">
            <v>IT</v>
          </cell>
          <cell r="F434">
            <v>1</v>
          </cell>
          <cell r="G434">
            <v>16730400</v>
          </cell>
        </row>
        <row r="435">
          <cell r="B435" t="str">
            <v>1SDA054121R1</v>
          </cell>
          <cell r="C435" t="str">
            <v xml:space="preserve">T4N 320 PR221DS-LS/I In=320 4p F F      </v>
          </cell>
          <cell r="D435" t="str">
            <v>DDP</v>
          </cell>
          <cell r="E435" t="str">
            <v>IT</v>
          </cell>
          <cell r="F435">
            <v>1</v>
          </cell>
          <cell r="G435">
            <v>23421600</v>
          </cell>
        </row>
        <row r="436">
          <cell r="B436" t="str">
            <v>1SDA054125R1</v>
          </cell>
          <cell r="C436" t="str">
            <v xml:space="preserve">T4S 320 PR221DS-LS/I In=320 3p F F      </v>
          </cell>
          <cell r="D436" t="str">
            <v>DDP</v>
          </cell>
          <cell r="E436" t="str">
            <v>IT</v>
          </cell>
          <cell r="F436">
            <v>1</v>
          </cell>
          <cell r="G436">
            <v>19252800</v>
          </cell>
        </row>
        <row r="437">
          <cell r="B437" t="str">
            <v>1SDA054129R1</v>
          </cell>
          <cell r="C437" t="str">
            <v xml:space="preserve">T4S 320 PR221DS-LS/I In=320 4p F F      </v>
          </cell>
          <cell r="D437" t="str">
            <v>DDP</v>
          </cell>
          <cell r="E437" t="str">
            <v>IT</v>
          </cell>
          <cell r="F437">
            <v>1</v>
          </cell>
          <cell r="G437">
            <v>26954399.999999996</v>
          </cell>
        </row>
        <row r="438">
          <cell r="B438" t="str">
            <v>1SDA054133R1</v>
          </cell>
          <cell r="C438" t="str">
            <v xml:space="preserve">T4H 320 PR221DS-LS/I In=320 3p F F      </v>
          </cell>
          <cell r="D438" t="str">
            <v>DDP</v>
          </cell>
          <cell r="E438" t="str">
            <v>IT</v>
          </cell>
          <cell r="F438">
            <v>1</v>
          </cell>
          <cell r="G438">
            <v>20865600</v>
          </cell>
        </row>
        <row r="439">
          <cell r="B439" t="str">
            <v>1SDA054137R1</v>
          </cell>
          <cell r="C439" t="str">
            <v xml:space="preserve">T4H 320 PR221DS-LS/I In=320 4p F F      </v>
          </cell>
          <cell r="D439" t="str">
            <v>DDP</v>
          </cell>
          <cell r="E439" t="str">
            <v>IT</v>
          </cell>
          <cell r="F439">
            <v>1</v>
          </cell>
          <cell r="G439">
            <v>29210399.999999996</v>
          </cell>
        </row>
        <row r="440">
          <cell r="B440" t="str">
            <v>1SDA054141R1</v>
          </cell>
          <cell r="C440" t="str">
            <v xml:space="preserve">T4L 320 PR221DS-LS/I In=320 3p F F      </v>
          </cell>
          <cell r="D440" t="str">
            <v>DDP</v>
          </cell>
          <cell r="E440" t="str">
            <v>IT</v>
          </cell>
          <cell r="F440">
            <v>1</v>
          </cell>
          <cell r="G440">
            <v>26500800</v>
          </cell>
        </row>
        <row r="441">
          <cell r="B441" t="str">
            <v>1SDA054145R1</v>
          </cell>
          <cell r="C441" t="str">
            <v xml:space="preserve">T4L 320 PR221DS-LS/I In=320 4p F F      </v>
          </cell>
          <cell r="D441" t="str">
            <v>DDP</v>
          </cell>
          <cell r="E441" t="str">
            <v>IT</v>
          </cell>
          <cell r="F441">
            <v>1</v>
          </cell>
          <cell r="G441">
            <v>37099200</v>
          </cell>
        </row>
        <row r="442">
          <cell r="B442" t="str">
            <v>1SDA054317R1</v>
          </cell>
          <cell r="C442" t="str">
            <v xml:space="preserve">T5N 400 PR221DS-LS/I In=400 3p F F      </v>
          </cell>
          <cell r="D442" t="str">
            <v>DDP</v>
          </cell>
          <cell r="E442" t="str">
            <v>IT</v>
          </cell>
          <cell r="F442">
            <v>1</v>
          </cell>
          <cell r="G442">
            <v>17676000</v>
          </cell>
        </row>
        <row r="443">
          <cell r="B443" t="str">
            <v>1SDA054325R1</v>
          </cell>
          <cell r="C443" t="str">
            <v xml:space="preserve">T5N 400 PR221DS-LS/I In=400 4p F F      </v>
          </cell>
          <cell r="D443" t="str">
            <v>DDP</v>
          </cell>
          <cell r="E443" t="str">
            <v>IT</v>
          </cell>
          <cell r="F443">
            <v>1</v>
          </cell>
          <cell r="G443">
            <v>22980000</v>
          </cell>
        </row>
        <row r="444">
          <cell r="B444" t="str">
            <v>1SDA054333R1</v>
          </cell>
          <cell r="C444" t="str">
            <v xml:space="preserve">T5S 400 PR221DS-LS/I In=400 3p F F      </v>
          </cell>
          <cell r="D444" t="str">
            <v>DDP</v>
          </cell>
          <cell r="E444" t="str">
            <v>IT</v>
          </cell>
          <cell r="F444">
            <v>1</v>
          </cell>
          <cell r="G444">
            <v>19641600</v>
          </cell>
        </row>
        <row r="445">
          <cell r="B445" t="str">
            <v>1SDA054341R1</v>
          </cell>
          <cell r="C445" t="str">
            <v xml:space="preserve">T5S 400 PR221DS-LS/I In=400 4p F F      </v>
          </cell>
          <cell r="D445" t="str">
            <v>DDP</v>
          </cell>
          <cell r="E445" t="str">
            <v>IT</v>
          </cell>
          <cell r="F445">
            <v>1</v>
          </cell>
          <cell r="G445">
            <v>25533600.000000004</v>
          </cell>
        </row>
        <row r="446">
          <cell r="B446" t="str">
            <v>1SDA054349R1</v>
          </cell>
          <cell r="C446" t="str">
            <v xml:space="preserve">T5H 400 PR221DS-LS/I In=400 3p F F      </v>
          </cell>
          <cell r="D446" t="str">
            <v>DDP</v>
          </cell>
          <cell r="E446" t="str">
            <v>IT</v>
          </cell>
          <cell r="F446">
            <v>1</v>
          </cell>
          <cell r="G446">
            <v>21088800</v>
          </cell>
        </row>
        <row r="447">
          <cell r="B447" t="str">
            <v>1SDA054357R1</v>
          </cell>
          <cell r="C447" t="str">
            <v xml:space="preserve">T5H 400 PR221DS-LS/I In=400 4p F F      </v>
          </cell>
          <cell r="D447" t="str">
            <v>DDP</v>
          </cell>
          <cell r="E447" t="str">
            <v>IT</v>
          </cell>
          <cell r="F447">
            <v>1</v>
          </cell>
          <cell r="G447">
            <v>27412800</v>
          </cell>
        </row>
        <row r="448">
          <cell r="B448" t="str">
            <v>1SDA054365R1</v>
          </cell>
          <cell r="C448" t="str">
            <v xml:space="preserve">T5L 400 PR221DS-LS/I In=400 3p F F      </v>
          </cell>
          <cell r="D448" t="str">
            <v>DDP</v>
          </cell>
          <cell r="E448" t="str">
            <v>IT</v>
          </cell>
          <cell r="F448">
            <v>1</v>
          </cell>
          <cell r="G448">
            <v>30153600.000000004</v>
          </cell>
        </row>
        <row r="449">
          <cell r="B449" t="str">
            <v>1SDA054373R1</v>
          </cell>
          <cell r="C449" t="str">
            <v xml:space="preserve">T5L 400 PR221DS-LS/I In=400 4p F F      </v>
          </cell>
          <cell r="D449" t="str">
            <v>DDP</v>
          </cell>
          <cell r="E449" t="str">
            <v>IT</v>
          </cell>
          <cell r="F449">
            <v>1</v>
          </cell>
          <cell r="G449">
            <v>39199200</v>
          </cell>
        </row>
        <row r="450">
          <cell r="B450" t="str">
            <v>1SDA054396R1</v>
          </cell>
          <cell r="C450" t="str">
            <v xml:space="preserve">T5N 630 PR221DS-LS/I In=630 3p F F      </v>
          </cell>
          <cell r="D450" t="str">
            <v>DDP</v>
          </cell>
          <cell r="E450" t="str">
            <v>IT</v>
          </cell>
          <cell r="F450">
            <v>1</v>
          </cell>
          <cell r="G450">
            <v>28557600.000000004</v>
          </cell>
        </row>
        <row r="451">
          <cell r="B451" t="str">
            <v>1SDA054400R1</v>
          </cell>
          <cell r="C451" t="str">
            <v xml:space="preserve">T5N 630 PR221DS-LS/I In=630 4p F F      </v>
          </cell>
          <cell r="D451" t="str">
            <v>DDP</v>
          </cell>
          <cell r="E451" t="str">
            <v>IT</v>
          </cell>
          <cell r="F451">
            <v>1</v>
          </cell>
          <cell r="G451">
            <v>37125600</v>
          </cell>
        </row>
        <row r="452">
          <cell r="B452" t="str">
            <v>1SDA054404R1</v>
          </cell>
          <cell r="C452" t="str">
            <v xml:space="preserve">T5S 630 PR221DS-LS/I In=630 3p F F      </v>
          </cell>
          <cell r="D452" t="str">
            <v>DDP</v>
          </cell>
          <cell r="E452" t="str">
            <v>IT</v>
          </cell>
          <cell r="F452">
            <v>1</v>
          </cell>
          <cell r="G452">
            <v>31728000</v>
          </cell>
        </row>
        <row r="453">
          <cell r="B453" t="str">
            <v>1SDA054408R1</v>
          </cell>
          <cell r="C453" t="str">
            <v xml:space="preserve">T5S 630 PR221DS-LS/I In=630 4p F F      </v>
          </cell>
          <cell r="D453" t="str">
            <v>DDP</v>
          </cell>
          <cell r="E453" t="str">
            <v>IT</v>
          </cell>
          <cell r="F453">
            <v>1</v>
          </cell>
          <cell r="G453">
            <v>41251200</v>
          </cell>
        </row>
        <row r="454">
          <cell r="B454" t="str">
            <v>1SDA054412R1</v>
          </cell>
          <cell r="C454" t="str">
            <v xml:space="preserve">T5H 630 PR221DS-LS/I In=630 3p F F      </v>
          </cell>
          <cell r="D454" t="str">
            <v>DDP</v>
          </cell>
          <cell r="E454" t="str">
            <v>IT</v>
          </cell>
          <cell r="F454">
            <v>1</v>
          </cell>
          <cell r="G454">
            <v>37296000</v>
          </cell>
        </row>
        <row r="455">
          <cell r="B455" t="str">
            <v>1SDA054416R1</v>
          </cell>
          <cell r="C455" t="str">
            <v xml:space="preserve">T5H 630 PR221DS-LS/I In=630 4p F F      </v>
          </cell>
          <cell r="D455" t="str">
            <v>DDP</v>
          </cell>
          <cell r="E455" t="str">
            <v>IT</v>
          </cell>
          <cell r="F455">
            <v>1</v>
          </cell>
          <cell r="G455">
            <v>48482400</v>
          </cell>
        </row>
        <row r="456">
          <cell r="B456" t="str">
            <v>1SDA054420R1</v>
          </cell>
          <cell r="C456" t="str">
            <v xml:space="preserve">T5L 630 PR221DS-LS/I In=630 3p F F      </v>
          </cell>
          <cell r="D456" t="str">
            <v>DDP</v>
          </cell>
          <cell r="E456" t="str">
            <v>IT</v>
          </cell>
          <cell r="F456">
            <v>1</v>
          </cell>
          <cell r="G456">
            <v>41023200</v>
          </cell>
        </row>
        <row r="457">
          <cell r="B457" t="str">
            <v>1SDA054424R1</v>
          </cell>
          <cell r="C457" t="str">
            <v xml:space="preserve">T5L 630 PR221DS-LS/I In=630 4p F F      </v>
          </cell>
          <cell r="D457" t="str">
            <v>DDP</v>
          </cell>
          <cell r="E457" t="str">
            <v>IT</v>
          </cell>
          <cell r="F457">
            <v>1</v>
          </cell>
          <cell r="G457">
            <v>53335200.000000007</v>
          </cell>
        </row>
        <row r="458">
          <cell r="B458" t="str">
            <v>1SDA054597R1</v>
          </cell>
          <cell r="C458" t="str">
            <v xml:space="preserve">T4D 320  3p F F                         </v>
          </cell>
          <cell r="D458" t="str">
            <v>DDP</v>
          </cell>
          <cell r="E458" t="str">
            <v>IT</v>
          </cell>
          <cell r="F458">
            <v>1</v>
          </cell>
          <cell r="G458">
            <v>13670400</v>
          </cell>
        </row>
        <row r="459">
          <cell r="B459" t="str">
            <v>1SDA054598R1</v>
          </cell>
          <cell r="C459" t="str">
            <v xml:space="preserve">T4D 320  4p F F                         </v>
          </cell>
          <cell r="D459" t="str">
            <v>DDP</v>
          </cell>
          <cell r="E459" t="str">
            <v>IT</v>
          </cell>
          <cell r="F459">
            <v>1</v>
          </cell>
          <cell r="G459">
            <v>19140000</v>
          </cell>
        </row>
        <row r="460">
          <cell r="B460" t="str">
            <v>1SDA054599R1</v>
          </cell>
          <cell r="C460" t="str">
            <v xml:space="preserve">T5D 400  3p F F                         </v>
          </cell>
          <cell r="D460" t="str">
            <v>DDP</v>
          </cell>
          <cell r="E460" t="str">
            <v>IT</v>
          </cell>
          <cell r="F460">
            <v>1</v>
          </cell>
          <cell r="G460">
            <v>16836000</v>
          </cell>
        </row>
        <row r="461">
          <cell r="B461" t="str">
            <v>1SDA054600R1</v>
          </cell>
          <cell r="C461" t="str">
            <v xml:space="preserve">T5D 400  4p F F                         </v>
          </cell>
          <cell r="D461" t="str">
            <v>DDP</v>
          </cell>
          <cell r="E461" t="str">
            <v>IT</v>
          </cell>
          <cell r="F461">
            <v>1</v>
          </cell>
          <cell r="G461">
            <v>21883200</v>
          </cell>
        </row>
        <row r="462">
          <cell r="B462" t="str">
            <v>1SDA054601R1</v>
          </cell>
          <cell r="C462" t="str">
            <v xml:space="preserve">T5D 630  3p F F                         </v>
          </cell>
          <cell r="D462" t="str">
            <v>DDP</v>
          </cell>
          <cell r="E462" t="str">
            <v>IT</v>
          </cell>
          <cell r="F462">
            <v>1</v>
          </cell>
          <cell r="G462">
            <v>19260000</v>
          </cell>
        </row>
        <row r="463">
          <cell r="B463" t="str">
            <v>1SDA054602R1</v>
          </cell>
          <cell r="C463" t="str">
            <v xml:space="preserve">T5D 630  4p F F                         </v>
          </cell>
          <cell r="D463" t="str">
            <v>DDP</v>
          </cell>
          <cell r="E463" t="str">
            <v>IT</v>
          </cell>
          <cell r="F463">
            <v>1</v>
          </cell>
          <cell r="G463">
            <v>25166399.999999996</v>
          </cell>
        </row>
        <row r="464">
          <cell r="B464" t="str">
            <v>1SDA054737R1</v>
          </cell>
          <cell r="C464" t="str">
            <v xml:space="preserve">T4 P FP 3p EF                           </v>
          </cell>
          <cell r="D464" t="str">
            <v>DDP</v>
          </cell>
          <cell r="E464" t="str">
            <v>IT</v>
          </cell>
          <cell r="F464">
            <v>1</v>
          </cell>
          <cell r="G464">
            <v>4056000</v>
          </cell>
        </row>
        <row r="465">
          <cell r="B465" t="str">
            <v>1SDA054738R1</v>
          </cell>
          <cell r="C465" t="str">
            <v xml:space="preserve">T4 P FP 3p VR                           </v>
          </cell>
          <cell r="D465" t="str">
            <v>DDP</v>
          </cell>
          <cell r="E465" t="str">
            <v>IT</v>
          </cell>
          <cell r="F465">
            <v>1</v>
          </cell>
          <cell r="G465">
            <v>7005599.9999999991</v>
          </cell>
        </row>
        <row r="466">
          <cell r="B466" t="str">
            <v>1SDA054739R1</v>
          </cell>
          <cell r="C466" t="str">
            <v xml:space="preserve">T4 P FP 3p HR                           </v>
          </cell>
          <cell r="D466" t="str">
            <v>DDP</v>
          </cell>
          <cell r="E466" t="str">
            <v>IT</v>
          </cell>
          <cell r="F466">
            <v>1</v>
          </cell>
          <cell r="G466">
            <v>7005599.9999999991</v>
          </cell>
        </row>
        <row r="467">
          <cell r="B467" t="str">
            <v>1SDA054740R1</v>
          </cell>
          <cell r="C467" t="str">
            <v xml:space="preserve">T4 P FP 4p EF                           </v>
          </cell>
          <cell r="D467" t="str">
            <v>DDP</v>
          </cell>
          <cell r="E467" t="str">
            <v>IT</v>
          </cell>
          <cell r="F467">
            <v>1</v>
          </cell>
          <cell r="G467">
            <v>5272800</v>
          </cell>
        </row>
        <row r="468">
          <cell r="B468" t="str">
            <v>1SDA054741R1</v>
          </cell>
          <cell r="C468" t="str">
            <v xml:space="preserve">T4 P FP 4p VR                           </v>
          </cell>
          <cell r="D468" t="str">
            <v>DDP</v>
          </cell>
          <cell r="E468" t="str">
            <v>IT</v>
          </cell>
          <cell r="F468">
            <v>1</v>
          </cell>
          <cell r="G468">
            <v>9103200</v>
          </cell>
        </row>
        <row r="469">
          <cell r="B469" t="str">
            <v>1SDA054742R1</v>
          </cell>
          <cell r="C469" t="str">
            <v xml:space="preserve">T4 P FP 4p HR                           </v>
          </cell>
          <cell r="D469" t="str">
            <v>DDP</v>
          </cell>
          <cell r="E469" t="str">
            <v>IT</v>
          </cell>
          <cell r="F469">
            <v>1</v>
          </cell>
          <cell r="G469">
            <v>9103200</v>
          </cell>
        </row>
        <row r="470">
          <cell r="B470" t="str">
            <v>1SDA054743R1</v>
          </cell>
          <cell r="C470" t="str">
            <v xml:space="preserve">T4 W FP 3p EF                           </v>
          </cell>
          <cell r="D470" t="str">
            <v>DDP</v>
          </cell>
          <cell r="E470" t="str">
            <v>IT</v>
          </cell>
          <cell r="F470">
            <v>1</v>
          </cell>
          <cell r="G470">
            <v>5757600</v>
          </cell>
        </row>
        <row r="471">
          <cell r="B471" t="str">
            <v>1SDA054744R1</v>
          </cell>
          <cell r="C471" t="str">
            <v xml:space="preserve">T4 W FP 3p VR                           </v>
          </cell>
          <cell r="D471" t="str">
            <v>DDP</v>
          </cell>
          <cell r="E471" t="str">
            <v>IT</v>
          </cell>
          <cell r="F471">
            <v>1</v>
          </cell>
          <cell r="G471">
            <v>7488000</v>
          </cell>
        </row>
        <row r="472">
          <cell r="B472" t="str">
            <v>1SDA054745R1</v>
          </cell>
          <cell r="C472" t="str">
            <v xml:space="preserve">T4 W FP 3p HR                           </v>
          </cell>
          <cell r="D472" t="str">
            <v>DDP</v>
          </cell>
          <cell r="E472" t="str">
            <v>IT</v>
          </cell>
          <cell r="F472">
            <v>1</v>
          </cell>
          <cell r="G472">
            <v>8702400</v>
          </cell>
        </row>
        <row r="473">
          <cell r="B473" t="str">
            <v>1SDA054746R1</v>
          </cell>
          <cell r="C473" t="str">
            <v xml:space="preserve">T4 W FP 4p EF                           </v>
          </cell>
          <cell r="D473" t="str">
            <v>DDP</v>
          </cell>
          <cell r="E473" t="str">
            <v>IT</v>
          </cell>
          <cell r="F473">
            <v>1</v>
          </cell>
          <cell r="G473">
            <v>11316000</v>
          </cell>
        </row>
        <row r="474">
          <cell r="B474" t="str">
            <v>1SDA054747R1</v>
          </cell>
          <cell r="C474" t="str">
            <v xml:space="preserve">T4 W FP 4p VR                           </v>
          </cell>
          <cell r="D474" t="str">
            <v>DDP</v>
          </cell>
          <cell r="E474" t="str">
            <v>IT</v>
          </cell>
          <cell r="F474">
            <v>1</v>
          </cell>
          <cell r="G474">
            <v>8702400</v>
          </cell>
        </row>
        <row r="475">
          <cell r="B475" t="str">
            <v>1SDA054748R1</v>
          </cell>
          <cell r="C475" t="str">
            <v xml:space="preserve">T4 W FP 4p HR                           </v>
          </cell>
          <cell r="D475" t="str">
            <v>DDP</v>
          </cell>
          <cell r="E475" t="str">
            <v>IT</v>
          </cell>
          <cell r="F475">
            <v>1</v>
          </cell>
          <cell r="G475">
            <v>11316000</v>
          </cell>
        </row>
        <row r="476">
          <cell r="B476" t="str">
            <v>1SDA054749R1</v>
          </cell>
          <cell r="C476" t="str">
            <v xml:space="preserve">T5 400 P FP 3p EF                       </v>
          </cell>
          <cell r="D476" t="str">
            <v>DDP</v>
          </cell>
          <cell r="E476" t="str">
            <v>IT</v>
          </cell>
          <cell r="F476">
            <v>1</v>
          </cell>
          <cell r="G476">
            <v>5757600</v>
          </cell>
        </row>
        <row r="477">
          <cell r="B477" t="str">
            <v>1SDA054750R1</v>
          </cell>
          <cell r="C477" t="str">
            <v xml:space="preserve">T5 400 P FP 3p VR                       </v>
          </cell>
          <cell r="D477" t="str">
            <v>DDP</v>
          </cell>
          <cell r="E477" t="str">
            <v>IT</v>
          </cell>
          <cell r="F477">
            <v>1</v>
          </cell>
          <cell r="G477">
            <v>10015200</v>
          </cell>
        </row>
        <row r="478">
          <cell r="B478" t="str">
            <v>1SDA054751R1</v>
          </cell>
          <cell r="C478" t="str">
            <v xml:space="preserve">T5 400 P FP 3p HR                       </v>
          </cell>
          <cell r="D478" t="str">
            <v>DDP</v>
          </cell>
          <cell r="E478" t="str">
            <v>IT</v>
          </cell>
          <cell r="F478">
            <v>1</v>
          </cell>
          <cell r="G478">
            <v>10015200</v>
          </cell>
        </row>
        <row r="479">
          <cell r="B479" t="str">
            <v>1SDA054752R1</v>
          </cell>
          <cell r="C479" t="str">
            <v xml:space="preserve">T5 400 P FP 4p EF                       </v>
          </cell>
          <cell r="D479" t="str">
            <v>DDP</v>
          </cell>
          <cell r="E479" t="str">
            <v>IT</v>
          </cell>
          <cell r="F479">
            <v>1</v>
          </cell>
          <cell r="G479">
            <v>7488000</v>
          </cell>
        </row>
        <row r="480">
          <cell r="B480" t="str">
            <v>1SDA054753R1</v>
          </cell>
          <cell r="C480" t="str">
            <v xml:space="preserve">T5 400 P FP 4p VR                       </v>
          </cell>
          <cell r="D480" t="str">
            <v>DDP</v>
          </cell>
          <cell r="E480" t="str">
            <v>IT</v>
          </cell>
          <cell r="F480">
            <v>1</v>
          </cell>
          <cell r="G480">
            <v>13020000</v>
          </cell>
        </row>
        <row r="481">
          <cell r="B481" t="str">
            <v>1SDA054754R1</v>
          </cell>
          <cell r="C481" t="str">
            <v xml:space="preserve">T5 400 P FP 4p HR                       </v>
          </cell>
          <cell r="D481" t="str">
            <v>DDP</v>
          </cell>
          <cell r="E481" t="str">
            <v>IT</v>
          </cell>
          <cell r="F481">
            <v>1</v>
          </cell>
          <cell r="G481">
            <v>13020000</v>
          </cell>
        </row>
        <row r="482">
          <cell r="B482" t="str">
            <v>1SDA054755R1</v>
          </cell>
          <cell r="C482" t="str">
            <v xml:space="preserve">T5 400 W FP 3p EF                       </v>
          </cell>
          <cell r="D482" t="str">
            <v>DDP</v>
          </cell>
          <cell r="E482" t="str">
            <v>IT</v>
          </cell>
          <cell r="F482">
            <v>1</v>
          </cell>
          <cell r="G482">
            <v>7720800</v>
          </cell>
        </row>
        <row r="483">
          <cell r="B483" t="str">
            <v>1SDA054756R1</v>
          </cell>
          <cell r="C483" t="str">
            <v xml:space="preserve">T5 400 W FP 3p VR                       </v>
          </cell>
          <cell r="D483" t="str">
            <v>DDP</v>
          </cell>
          <cell r="E483" t="str">
            <v>IT</v>
          </cell>
          <cell r="F483">
            <v>1</v>
          </cell>
          <cell r="G483">
            <v>10036800</v>
          </cell>
        </row>
        <row r="484">
          <cell r="B484" t="str">
            <v>1SDA054757R1</v>
          </cell>
          <cell r="C484" t="str">
            <v xml:space="preserve">T5 400 W FP 3p HR                       </v>
          </cell>
          <cell r="D484" t="str">
            <v>DDP</v>
          </cell>
          <cell r="E484" t="str">
            <v>IT</v>
          </cell>
          <cell r="F484">
            <v>1</v>
          </cell>
          <cell r="G484">
            <v>12571199.999999998</v>
          </cell>
        </row>
        <row r="485">
          <cell r="B485" t="str">
            <v>1SDA054758R1</v>
          </cell>
          <cell r="C485" t="str">
            <v xml:space="preserve">T5 400 W FP 4p EF                       </v>
          </cell>
          <cell r="D485" t="str">
            <v>DDP</v>
          </cell>
          <cell r="E485" t="str">
            <v>IT</v>
          </cell>
          <cell r="F485">
            <v>1</v>
          </cell>
          <cell r="G485">
            <v>16351199.999999998</v>
          </cell>
        </row>
        <row r="486">
          <cell r="B486" t="str">
            <v>1SDA054759R1</v>
          </cell>
          <cell r="C486" t="str">
            <v xml:space="preserve">T5 400 W FP 4p VR                       </v>
          </cell>
          <cell r="D486" t="str">
            <v>DDP</v>
          </cell>
          <cell r="E486" t="str">
            <v>IT</v>
          </cell>
          <cell r="F486">
            <v>1</v>
          </cell>
          <cell r="G486">
            <v>12571199.999999998</v>
          </cell>
        </row>
        <row r="487">
          <cell r="B487" t="str">
            <v>1SDA054761R1</v>
          </cell>
          <cell r="C487" t="str">
            <v xml:space="preserve">T5 400 W FP 4p HR                       </v>
          </cell>
          <cell r="D487" t="str">
            <v>DDP</v>
          </cell>
          <cell r="E487" t="str">
            <v>IT</v>
          </cell>
          <cell r="F487">
            <v>1</v>
          </cell>
          <cell r="G487">
            <v>16351199.999999998</v>
          </cell>
        </row>
        <row r="488">
          <cell r="B488" t="str">
            <v>1SDA054762R1</v>
          </cell>
          <cell r="C488" t="str">
            <v xml:space="preserve">T5 630 P FP 3p EF                       </v>
          </cell>
          <cell r="D488" t="str">
            <v>DDP</v>
          </cell>
          <cell r="E488" t="str">
            <v>IT</v>
          </cell>
          <cell r="F488">
            <v>1</v>
          </cell>
          <cell r="G488">
            <v>11059200</v>
          </cell>
        </row>
        <row r="489">
          <cell r="B489" t="str">
            <v>1SDA054763R1</v>
          </cell>
          <cell r="C489" t="str">
            <v xml:space="preserve">T5 630 P FP 3p VR                       </v>
          </cell>
          <cell r="D489" t="str">
            <v>DDP</v>
          </cell>
          <cell r="E489" t="str">
            <v>IT</v>
          </cell>
          <cell r="F489">
            <v>1</v>
          </cell>
          <cell r="G489">
            <v>12016800</v>
          </cell>
        </row>
        <row r="490">
          <cell r="B490" t="str">
            <v>1SDA054764R1</v>
          </cell>
          <cell r="C490" t="str">
            <v xml:space="preserve">T5 630 P FP 3p HR                       </v>
          </cell>
          <cell r="D490" t="str">
            <v>DDP</v>
          </cell>
          <cell r="E490" t="str">
            <v>IT</v>
          </cell>
          <cell r="F490">
            <v>1</v>
          </cell>
          <cell r="G490">
            <v>12016800</v>
          </cell>
        </row>
        <row r="491">
          <cell r="B491" t="str">
            <v>1SDA054765R1</v>
          </cell>
          <cell r="C491" t="str">
            <v xml:space="preserve">T5 630 P FP 4p EF                       </v>
          </cell>
          <cell r="D491" t="str">
            <v>DDP</v>
          </cell>
          <cell r="E491" t="str">
            <v>IT</v>
          </cell>
          <cell r="F491">
            <v>1</v>
          </cell>
          <cell r="G491">
            <v>8988000</v>
          </cell>
        </row>
        <row r="492">
          <cell r="B492" t="str">
            <v>1SDA054766R1</v>
          </cell>
          <cell r="C492" t="str">
            <v xml:space="preserve">T5 630 P FP 4p VR                       </v>
          </cell>
          <cell r="D492" t="str">
            <v>DDP</v>
          </cell>
          <cell r="E492" t="str">
            <v>IT</v>
          </cell>
          <cell r="F492">
            <v>1</v>
          </cell>
          <cell r="G492">
            <v>15624000</v>
          </cell>
        </row>
        <row r="493">
          <cell r="B493" t="str">
            <v>1SDA054767R1</v>
          </cell>
          <cell r="C493" t="str">
            <v xml:space="preserve">T5 630 P FP 4p HR                       </v>
          </cell>
          <cell r="D493" t="str">
            <v>DDP</v>
          </cell>
          <cell r="E493" t="str">
            <v>IT</v>
          </cell>
          <cell r="F493">
            <v>1</v>
          </cell>
          <cell r="G493">
            <v>15624000</v>
          </cell>
        </row>
        <row r="494">
          <cell r="B494" t="str">
            <v>1SDA054768R1</v>
          </cell>
          <cell r="C494" t="str">
            <v xml:space="preserve">T5 630 W FP 3p EF                       </v>
          </cell>
          <cell r="D494" t="str">
            <v>DDP</v>
          </cell>
          <cell r="E494" t="str">
            <v>IT</v>
          </cell>
          <cell r="F494">
            <v>1</v>
          </cell>
          <cell r="G494">
            <v>9266400</v>
          </cell>
        </row>
        <row r="495">
          <cell r="B495" t="str">
            <v>1SDA054769R1</v>
          </cell>
          <cell r="C495" t="str">
            <v xml:space="preserve">T5 630 W FP 3p VR                       </v>
          </cell>
          <cell r="D495" t="str">
            <v>DDP</v>
          </cell>
          <cell r="E495" t="str">
            <v>IT</v>
          </cell>
          <cell r="F495">
            <v>1</v>
          </cell>
          <cell r="G495">
            <v>12048000</v>
          </cell>
        </row>
        <row r="496">
          <cell r="B496" t="str">
            <v>1SDA054770R1</v>
          </cell>
          <cell r="C496" t="str">
            <v xml:space="preserve">T5 630 W FP 3p HR                       </v>
          </cell>
          <cell r="D496" t="str">
            <v>DDP</v>
          </cell>
          <cell r="E496" t="str">
            <v>IT</v>
          </cell>
          <cell r="F496">
            <v>1</v>
          </cell>
          <cell r="G496">
            <v>15091199.999999998</v>
          </cell>
        </row>
        <row r="497">
          <cell r="B497" t="str">
            <v>1SDA054771R1</v>
          </cell>
          <cell r="C497" t="str">
            <v xml:space="preserve">T5 630 W FP 4p EF                       </v>
          </cell>
          <cell r="D497" t="str">
            <v>DDP</v>
          </cell>
          <cell r="E497" t="str">
            <v>IT</v>
          </cell>
          <cell r="F497">
            <v>1</v>
          </cell>
          <cell r="G497">
            <v>19620000</v>
          </cell>
        </row>
        <row r="498">
          <cell r="B498" t="str">
            <v>1SDA054772R1</v>
          </cell>
          <cell r="C498" t="str">
            <v xml:space="preserve">T5 630 W FP 4p VR                       </v>
          </cell>
          <cell r="D498" t="str">
            <v>DDP</v>
          </cell>
          <cell r="E498" t="str">
            <v>IT</v>
          </cell>
          <cell r="F498">
            <v>1</v>
          </cell>
          <cell r="G498">
            <v>15091199.999999998</v>
          </cell>
        </row>
        <row r="499">
          <cell r="B499" t="str">
            <v>1SDA054774R1</v>
          </cell>
          <cell r="C499" t="str">
            <v xml:space="preserve">T5 630 W FP 4p HR                       </v>
          </cell>
          <cell r="D499" t="str">
            <v>DDP</v>
          </cell>
          <cell r="E499" t="str">
            <v>IT</v>
          </cell>
          <cell r="F499">
            <v>1</v>
          </cell>
          <cell r="G499">
            <v>19620000</v>
          </cell>
        </row>
        <row r="500">
          <cell r="B500" t="str">
            <v>1SDA054839R1</v>
          </cell>
          <cell r="C500" t="str">
            <v xml:space="preserve">KIT MP T4 P 3p                          </v>
          </cell>
          <cell r="D500" t="str">
            <v>DDP</v>
          </cell>
          <cell r="E500" t="str">
            <v>IT</v>
          </cell>
          <cell r="F500">
            <v>1</v>
          </cell>
          <cell r="G500">
            <v>2558400</v>
          </cell>
        </row>
        <row r="501">
          <cell r="B501" t="str">
            <v>1SDA054840R1</v>
          </cell>
          <cell r="C501" t="str">
            <v xml:space="preserve">KIT MP T4 P 4p                          </v>
          </cell>
          <cell r="D501" t="str">
            <v>DDP</v>
          </cell>
          <cell r="E501" t="str">
            <v>IT</v>
          </cell>
          <cell r="F501">
            <v>1</v>
          </cell>
          <cell r="G501">
            <v>3326400</v>
          </cell>
        </row>
        <row r="502">
          <cell r="B502" t="str">
            <v>1SDA054841R1</v>
          </cell>
          <cell r="C502" t="str">
            <v xml:space="preserve">KIT MP T4 W 3p                          </v>
          </cell>
          <cell r="D502" t="str">
            <v>DDP</v>
          </cell>
          <cell r="E502" t="str">
            <v>IT</v>
          </cell>
          <cell r="F502">
            <v>1</v>
          </cell>
          <cell r="G502">
            <v>3681600</v>
          </cell>
        </row>
        <row r="503">
          <cell r="B503" t="str">
            <v>1SDA054842R1</v>
          </cell>
          <cell r="C503" t="str">
            <v xml:space="preserve">KIT MP T4 W 4p                          </v>
          </cell>
          <cell r="D503" t="str">
            <v>DDP</v>
          </cell>
          <cell r="E503" t="str">
            <v>IT</v>
          </cell>
          <cell r="F503">
            <v>1</v>
          </cell>
          <cell r="G503">
            <v>4783200</v>
          </cell>
        </row>
        <row r="504">
          <cell r="B504" t="str">
            <v>1SDA054843R1</v>
          </cell>
          <cell r="C504" t="str">
            <v xml:space="preserve">KIT MP T5 400 P 3p                      </v>
          </cell>
          <cell r="D504" t="str">
            <v>DDP</v>
          </cell>
          <cell r="E504" t="str">
            <v>IT</v>
          </cell>
          <cell r="F504">
            <v>1</v>
          </cell>
          <cell r="G504">
            <v>4320000</v>
          </cell>
        </row>
        <row r="505">
          <cell r="B505" t="str">
            <v>1SDA054844R1</v>
          </cell>
          <cell r="C505" t="str">
            <v xml:space="preserve">KIT MP T5 400 P 4p                      </v>
          </cell>
          <cell r="D505" t="str">
            <v>DDP</v>
          </cell>
          <cell r="E505" t="str">
            <v>IT</v>
          </cell>
          <cell r="F505">
            <v>1</v>
          </cell>
          <cell r="G505">
            <v>5616000</v>
          </cell>
        </row>
        <row r="506">
          <cell r="B506" t="str">
            <v>1SDA054845R1</v>
          </cell>
          <cell r="C506" t="str">
            <v xml:space="preserve">KIT MP T5 400 W 3p                      </v>
          </cell>
          <cell r="D506" t="str">
            <v>DDP</v>
          </cell>
          <cell r="E506" t="str">
            <v>IT</v>
          </cell>
          <cell r="F506">
            <v>1</v>
          </cell>
          <cell r="G506">
            <v>5596800</v>
          </cell>
        </row>
        <row r="507">
          <cell r="B507" t="str">
            <v>1SDA054846R1</v>
          </cell>
          <cell r="C507" t="str">
            <v xml:space="preserve">KIT MP T5 400 W 4p                      </v>
          </cell>
          <cell r="D507" t="str">
            <v>DDP</v>
          </cell>
          <cell r="E507" t="str">
            <v>IT</v>
          </cell>
          <cell r="F507">
            <v>1</v>
          </cell>
          <cell r="G507">
            <v>7276800</v>
          </cell>
        </row>
        <row r="508">
          <cell r="B508" t="str">
            <v>1SDA054847R1</v>
          </cell>
          <cell r="C508" t="str">
            <v xml:space="preserve">KIT MP T5 630 P 3p                      </v>
          </cell>
          <cell r="D508" t="str">
            <v>DDP</v>
          </cell>
          <cell r="E508" t="str">
            <v>IT</v>
          </cell>
          <cell r="F508">
            <v>1</v>
          </cell>
          <cell r="G508">
            <v>5925600</v>
          </cell>
        </row>
        <row r="509">
          <cell r="B509" t="str">
            <v>1SDA054848R1</v>
          </cell>
          <cell r="C509" t="str">
            <v xml:space="preserve">KIT MP T5 630 P 4p                      </v>
          </cell>
          <cell r="D509" t="str">
            <v>DDP</v>
          </cell>
          <cell r="E509" t="str">
            <v>IT</v>
          </cell>
          <cell r="F509">
            <v>1</v>
          </cell>
          <cell r="G509">
            <v>7699200</v>
          </cell>
        </row>
        <row r="510">
          <cell r="B510" t="str">
            <v>1SDA054849R1</v>
          </cell>
          <cell r="C510" t="str">
            <v xml:space="preserve">KIT MP T5 630 W 3p                      </v>
          </cell>
          <cell r="D510" t="str">
            <v>DDP</v>
          </cell>
          <cell r="E510" t="str">
            <v>IT</v>
          </cell>
          <cell r="F510">
            <v>1</v>
          </cell>
          <cell r="G510">
            <v>7677599.9999999991</v>
          </cell>
        </row>
        <row r="511">
          <cell r="B511" t="str">
            <v>1SDA054850R1</v>
          </cell>
          <cell r="C511" t="str">
            <v xml:space="preserve">KIT MP T5 630 W 4p                      </v>
          </cell>
          <cell r="D511" t="str">
            <v>DDP</v>
          </cell>
          <cell r="E511" t="str">
            <v>IT</v>
          </cell>
          <cell r="F511">
            <v>1</v>
          </cell>
          <cell r="G511">
            <v>9981600</v>
          </cell>
        </row>
        <row r="512">
          <cell r="B512" t="str">
            <v>1SDA054869R1</v>
          </cell>
          <cell r="C512" t="str">
            <v xml:space="preserve">SOR-C T4-T5-T6 12 Vdc                   </v>
          </cell>
          <cell r="D512" t="str">
            <v>DDP</v>
          </cell>
          <cell r="E512" t="str">
            <v>IT</v>
          </cell>
          <cell r="F512">
            <v>1</v>
          </cell>
          <cell r="G512">
            <v>3235200.0000000005</v>
          </cell>
        </row>
        <row r="513">
          <cell r="B513" t="str">
            <v>1SDA054869R1</v>
          </cell>
          <cell r="C513" t="str">
            <v xml:space="preserve">SOR-C T4-T5-T6 12 Vdc                   </v>
          </cell>
          <cell r="D513" t="str">
            <v>DDP</v>
          </cell>
          <cell r="E513" t="str">
            <v>IT</v>
          </cell>
          <cell r="F513">
            <v>1</v>
          </cell>
          <cell r="G513">
            <v>3235200.0000000005</v>
          </cell>
        </row>
        <row r="514">
          <cell r="B514" t="str">
            <v>1SDA054870R1</v>
          </cell>
          <cell r="C514" t="str">
            <v xml:space="preserve">SOR-C T4-T5-T6 24...30 Vac/dc           </v>
          </cell>
          <cell r="D514" t="str">
            <v>DDP</v>
          </cell>
          <cell r="E514" t="str">
            <v>IT</v>
          </cell>
          <cell r="F514">
            <v>1</v>
          </cell>
          <cell r="G514">
            <v>3235200.0000000005</v>
          </cell>
        </row>
        <row r="515">
          <cell r="B515" t="str">
            <v>1SDA054870R1</v>
          </cell>
          <cell r="C515" t="str">
            <v xml:space="preserve">SOR-C T4-T5-T6 24...30 Vac/dc           </v>
          </cell>
          <cell r="D515" t="str">
            <v>DDP</v>
          </cell>
          <cell r="E515" t="str">
            <v>IT</v>
          </cell>
          <cell r="F515">
            <v>1</v>
          </cell>
          <cell r="G515">
            <v>3235200.0000000005</v>
          </cell>
        </row>
        <row r="516">
          <cell r="B516" t="str">
            <v>1SDA054871R1</v>
          </cell>
          <cell r="C516" t="str">
            <v xml:space="preserve">SOR-C T4-T5-T6 48...60 Vac/dc           </v>
          </cell>
          <cell r="D516" t="str">
            <v>DDP</v>
          </cell>
          <cell r="E516" t="str">
            <v>IT</v>
          </cell>
          <cell r="F516">
            <v>1</v>
          </cell>
          <cell r="G516">
            <v>3235200.0000000005</v>
          </cell>
        </row>
        <row r="517">
          <cell r="B517" t="str">
            <v>1SDA054871R1</v>
          </cell>
          <cell r="C517" t="str">
            <v xml:space="preserve">SOR-C T4-T5-T6 48...60 Vac/dc           </v>
          </cell>
          <cell r="D517" t="str">
            <v>DDP</v>
          </cell>
          <cell r="E517" t="str">
            <v>IT</v>
          </cell>
          <cell r="F517">
            <v>1</v>
          </cell>
          <cell r="G517">
            <v>3235200.0000000005</v>
          </cell>
        </row>
        <row r="518">
          <cell r="B518" t="str">
            <v>1SDA054872R1</v>
          </cell>
          <cell r="C518" t="str">
            <v>SOR-C T4-T5-T6 110..127Vac - 110..125Vdc</v>
          </cell>
          <cell r="D518" t="str">
            <v>DDP</v>
          </cell>
          <cell r="E518" t="str">
            <v>IT</v>
          </cell>
          <cell r="F518">
            <v>1</v>
          </cell>
          <cell r="G518">
            <v>3235200.0000000005</v>
          </cell>
        </row>
        <row r="519">
          <cell r="B519" t="str">
            <v>1SDA054872R1</v>
          </cell>
          <cell r="C519" t="str">
            <v>SOR-C T4-T5-T6 110..127Vac - 110..125Vdc</v>
          </cell>
          <cell r="D519" t="str">
            <v>DDP</v>
          </cell>
          <cell r="E519" t="str">
            <v>IT</v>
          </cell>
          <cell r="F519">
            <v>1</v>
          </cell>
          <cell r="G519">
            <v>3235200.0000000005</v>
          </cell>
        </row>
        <row r="520">
          <cell r="B520" t="str">
            <v>1SDA054873R1</v>
          </cell>
          <cell r="C520" t="str">
            <v>SOR-C T4-T5-T6 220..240Vac - 220..250Vdc</v>
          </cell>
          <cell r="D520" t="str">
            <v>DDP</v>
          </cell>
          <cell r="E520" t="str">
            <v>IT</v>
          </cell>
          <cell r="F520">
            <v>1</v>
          </cell>
          <cell r="G520">
            <v>3235200.0000000005</v>
          </cell>
        </row>
        <row r="521">
          <cell r="B521" t="str">
            <v>1SDA054873R1</v>
          </cell>
          <cell r="C521" t="str">
            <v>SOR-C T4-T5-T6 220..240Vac - 220..250Vdc</v>
          </cell>
          <cell r="D521" t="str">
            <v>DDP</v>
          </cell>
          <cell r="E521" t="str">
            <v>IT</v>
          </cell>
          <cell r="F521">
            <v>1</v>
          </cell>
          <cell r="G521">
            <v>3235200.0000000005</v>
          </cell>
        </row>
        <row r="522">
          <cell r="B522" t="str">
            <v>1SDA054874R1</v>
          </cell>
          <cell r="C522" t="str">
            <v xml:space="preserve">SOR-C T4-T5-T6 380...440 Vac            </v>
          </cell>
          <cell r="D522" t="str">
            <v>DDP</v>
          </cell>
          <cell r="E522" t="str">
            <v>IT</v>
          </cell>
          <cell r="F522">
            <v>1</v>
          </cell>
          <cell r="G522">
            <v>3235200.0000000005</v>
          </cell>
        </row>
        <row r="523">
          <cell r="B523" t="str">
            <v>1SDA054874R1</v>
          </cell>
          <cell r="C523" t="str">
            <v xml:space="preserve">SOR-C T4-T5-T6 380...440 Vac            </v>
          </cell>
          <cell r="D523" t="str">
            <v>DDP</v>
          </cell>
          <cell r="E523" t="str">
            <v>IT</v>
          </cell>
          <cell r="F523">
            <v>1</v>
          </cell>
          <cell r="G523">
            <v>3235200.0000000005</v>
          </cell>
        </row>
        <row r="524">
          <cell r="B524" t="str">
            <v>1SDA054875R1</v>
          </cell>
          <cell r="C524" t="str">
            <v xml:space="preserve">SOR-C T4-T5-T6 480...500 Vac            </v>
          </cell>
          <cell r="D524" t="str">
            <v>DDP</v>
          </cell>
          <cell r="E524" t="str">
            <v>IT</v>
          </cell>
          <cell r="F524">
            <v>1</v>
          </cell>
          <cell r="G524">
            <v>3235200.0000000005</v>
          </cell>
        </row>
        <row r="525">
          <cell r="B525" t="str">
            <v>1SDA054875R1</v>
          </cell>
          <cell r="C525" t="str">
            <v xml:space="preserve">SOR-C T4-T5-T6 480...500 Vac            </v>
          </cell>
          <cell r="D525" t="str">
            <v>DDP</v>
          </cell>
          <cell r="E525" t="str">
            <v>IT</v>
          </cell>
          <cell r="F525">
            <v>1</v>
          </cell>
          <cell r="G525">
            <v>3235200.0000000005</v>
          </cell>
        </row>
        <row r="526">
          <cell r="B526" t="str">
            <v>1SDA054887R1</v>
          </cell>
          <cell r="C526" t="str">
            <v xml:space="preserve">UVR-C T4-T5-T6 24...30 Vac/dc           </v>
          </cell>
          <cell r="D526" t="str">
            <v>DDP</v>
          </cell>
          <cell r="E526" t="str">
            <v>IT</v>
          </cell>
          <cell r="F526">
            <v>1</v>
          </cell>
          <cell r="G526">
            <v>4994400</v>
          </cell>
        </row>
        <row r="527">
          <cell r="B527" t="str">
            <v>1SDA054887R1</v>
          </cell>
          <cell r="C527" t="str">
            <v xml:space="preserve">UVR-C T4-T5-T6 24...30 Vac/dc           </v>
          </cell>
          <cell r="D527" t="str">
            <v>DDP</v>
          </cell>
          <cell r="E527" t="str">
            <v>IT</v>
          </cell>
          <cell r="F527">
            <v>1</v>
          </cell>
          <cell r="G527">
            <v>4994400</v>
          </cell>
        </row>
        <row r="528">
          <cell r="B528" t="str">
            <v>1SDA054888R1</v>
          </cell>
          <cell r="C528" t="str">
            <v xml:space="preserve">UVR-C T4-T5-T6 48 Vac/dc                </v>
          </cell>
          <cell r="D528" t="str">
            <v>DDP</v>
          </cell>
          <cell r="E528" t="str">
            <v>IT</v>
          </cell>
          <cell r="F528">
            <v>1</v>
          </cell>
          <cell r="G528">
            <v>4994400</v>
          </cell>
        </row>
        <row r="529">
          <cell r="B529" t="str">
            <v>1SDA054888R1</v>
          </cell>
          <cell r="C529" t="str">
            <v xml:space="preserve">UVR-C T4-T5-T6 48 Vac/dc                </v>
          </cell>
          <cell r="D529" t="str">
            <v>DDP</v>
          </cell>
          <cell r="E529" t="str">
            <v>IT</v>
          </cell>
          <cell r="F529">
            <v>1</v>
          </cell>
          <cell r="G529">
            <v>4994400</v>
          </cell>
        </row>
        <row r="530">
          <cell r="B530" t="str">
            <v>1SDA054889R1</v>
          </cell>
          <cell r="C530" t="str">
            <v xml:space="preserve">UVR-C T4-T5-T6 60 Vac/dc                </v>
          </cell>
          <cell r="D530" t="str">
            <v>DDP</v>
          </cell>
          <cell r="E530" t="str">
            <v>IT</v>
          </cell>
          <cell r="F530">
            <v>1</v>
          </cell>
          <cell r="G530">
            <v>4994400</v>
          </cell>
        </row>
        <row r="531">
          <cell r="B531" t="str">
            <v>1SDA054889R1</v>
          </cell>
          <cell r="C531" t="str">
            <v xml:space="preserve">UVR-C T4-T5-T6 60 Vac/dc                </v>
          </cell>
          <cell r="D531" t="str">
            <v>DDP</v>
          </cell>
          <cell r="E531" t="str">
            <v>IT</v>
          </cell>
          <cell r="F531">
            <v>1</v>
          </cell>
          <cell r="G531">
            <v>4994400</v>
          </cell>
        </row>
        <row r="532">
          <cell r="B532" t="str">
            <v>1SDA054890R1</v>
          </cell>
          <cell r="C532" t="str">
            <v>UVR-C T4-T5-T6 110..127Vac - 110..125Vdc</v>
          </cell>
          <cell r="D532" t="str">
            <v>DDP</v>
          </cell>
          <cell r="E532" t="str">
            <v>IT</v>
          </cell>
          <cell r="F532">
            <v>1</v>
          </cell>
          <cell r="G532">
            <v>4994400</v>
          </cell>
        </row>
        <row r="533">
          <cell r="B533" t="str">
            <v>1SDA054890R1</v>
          </cell>
          <cell r="C533" t="str">
            <v>UVR-C T4-T5-T6 110..127Vac - 110..125Vdc</v>
          </cell>
          <cell r="D533" t="str">
            <v>DDP</v>
          </cell>
          <cell r="E533" t="str">
            <v>IT</v>
          </cell>
          <cell r="F533">
            <v>1</v>
          </cell>
          <cell r="G533">
            <v>4994400</v>
          </cell>
        </row>
        <row r="534">
          <cell r="B534" t="str">
            <v>1SDA054891R1</v>
          </cell>
          <cell r="C534" t="str">
            <v xml:space="preserve">UVR-C T4-T5-T6 220...250 Vac/dc         </v>
          </cell>
          <cell r="D534" t="str">
            <v>DDP</v>
          </cell>
          <cell r="E534" t="str">
            <v>IT</v>
          </cell>
          <cell r="F534">
            <v>1</v>
          </cell>
          <cell r="G534">
            <v>4994400</v>
          </cell>
        </row>
        <row r="535">
          <cell r="B535" t="str">
            <v>1SDA054891R1</v>
          </cell>
          <cell r="C535" t="str">
            <v xml:space="preserve">UVR-C T4-T5-T6 220...250 Vac/dc         </v>
          </cell>
          <cell r="D535" t="str">
            <v>DDP</v>
          </cell>
          <cell r="E535" t="str">
            <v>IT</v>
          </cell>
          <cell r="F535">
            <v>1</v>
          </cell>
          <cell r="G535">
            <v>4994400</v>
          </cell>
        </row>
        <row r="536">
          <cell r="B536" t="str">
            <v>1SDA054892R1</v>
          </cell>
          <cell r="C536" t="str">
            <v xml:space="preserve">UVR-C T4-T5-T6 380...440 Vac            </v>
          </cell>
          <cell r="D536" t="str">
            <v>DDP</v>
          </cell>
          <cell r="E536" t="str">
            <v>IT</v>
          </cell>
          <cell r="F536">
            <v>1</v>
          </cell>
          <cell r="G536">
            <v>4994400</v>
          </cell>
        </row>
        <row r="537">
          <cell r="B537" t="str">
            <v>1SDA054892R1</v>
          </cell>
          <cell r="C537" t="str">
            <v xml:space="preserve">UVR-C T4-T5-T6 380...440 Vac            </v>
          </cell>
          <cell r="D537" t="str">
            <v>DDP</v>
          </cell>
          <cell r="E537" t="str">
            <v>IT</v>
          </cell>
          <cell r="F537">
            <v>1</v>
          </cell>
          <cell r="G537">
            <v>4994400</v>
          </cell>
        </row>
        <row r="538">
          <cell r="B538" t="str">
            <v>1SDA054893R1</v>
          </cell>
          <cell r="C538" t="str">
            <v xml:space="preserve">UVR-C T4-T5-T6 480...500 Vac            </v>
          </cell>
          <cell r="D538" t="str">
            <v>DDP</v>
          </cell>
          <cell r="E538" t="str">
            <v>IT</v>
          </cell>
          <cell r="F538">
            <v>1</v>
          </cell>
          <cell r="G538">
            <v>4994400</v>
          </cell>
        </row>
        <row r="539">
          <cell r="B539" t="str">
            <v>1SDA054893R1</v>
          </cell>
          <cell r="C539" t="str">
            <v xml:space="preserve">UVR-C T4-T5-T6 480...500 Vac            </v>
          </cell>
          <cell r="D539" t="str">
            <v>DDP</v>
          </cell>
          <cell r="E539" t="str">
            <v>IT</v>
          </cell>
          <cell r="F539">
            <v>1</v>
          </cell>
          <cell r="G539">
            <v>4994400</v>
          </cell>
        </row>
        <row r="540">
          <cell r="B540" t="str">
            <v>1SDA054894R1</v>
          </cell>
          <cell r="C540" t="str">
            <v xml:space="preserve">MOE T4-T5 24 Vdc                        </v>
          </cell>
          <cell r="D540" t="str">
            <v>DDP</v>
          </cell>
          <cell r="E540" t="str">
            <v>TN</v>
          </cell>
          <cell r="F540">
            <v>1</v>
          </cell>
          <cell r="G540">
            <v>19598400</v>
          </cell>
        </row>
        <row r="541">
          <cell r="B541" t="str">
            <v>1SDA054895R1</v>
          </cell>
          <cell r="C541" t="str">
            <v xml:space="preserve">MOE T4-T5 48...60 Vdc                   </v>
          </cell>
          <cell r="D541" t="str">
            <v>DDP</v>
          </cell>
          <cell r="E541" t="str">
            <v>TN</v>
          </cell>
          <cell r="F541">
            <v>1</v>
          </cell>
          <cell r="G541">
            <v>19598400</v>
          </cell>
        </row>
        <row r="542">
          <cell r="B542" t="str">
            <v>1SDA054896R1</v>
          </cell>
          <cell r="C542" t="str">
            <v xml:space="preserve">MOE T4-T5 110...125 Vac/dc              </v>
          </cell>
          <cell r="D542" t="str">
            <v>DDP</v>
          </cell>
          <cell r="E542" t="str">
            <v>TN</v>
          </cell>
          <cell r="F542">
            <v>1</v>
          </cell>
          <cell r="G542">
            <v>19598400</v>
          </cell>
        </row>
        <row r="543">
          <cell r="B543" t="str">
            <v>1SDA054897R1</v>
          </cell>
          <cell r="C543" t="str">
            <v xml:space="preserve">MOE T4-T5 220...250 Vac/dc              </v>
          </cell>
          <cell r="D543" t="str">
            <v>DDP</v>
          </cell>
          <cell r="E543" t="str">
            <v>TN</v>
          </cell>
          <cell r="F543">
            <v>1</v>
          </cell>
          <cell r="G543">
            <v>19598400</v>
          </cell>
        </row>
        <row r="544">
          <cell r="B544" t="str">
            <v>1SDA054899R1</v>
          </cell>
          <cell r="C544" t="str">
            <v xml:space="preserve">MOE-E T4-T5 24 Vdc X REM.CONTR.         </v>
          </cell>
          <cell r="D544" t="str">
            <v>DDP</v>
          </cell>
          <cell r="E544" t="str">
            <v>TN</v>
          </cell>
          <cell r="F544">
            <v>1</v>
          </cell>
          <cell r="G544">
            <v>22538400</v>
          </cell>
        </row>
        <row r="545">
          <cell r="B545" t="str">
            <v>1SDA054900R1</v>
          </cell>
          <cell r="C545" t="str">
            <v xml:space="preserve">MOE-E T4-T5 48...60 Vdc X REM.CONTR.    </v>
          </cell>
          <cell r="D545" t="str">
            <v>DDP</v>
          </cell>
          <cell r="E545" t="str">
            <v>TN</v>
          </cell>
          <cell r="F545">
            <v>1</v>
          </cell>
          <cell r="G545">
            <v>22538400</v>
          </cell>
        </row>
        <row r="546">
          <cell r="B546" t="str">
            <v>1SDA054901R1</v>
          </cell>
          <cell r="C546" t="str">
            <v>MOE-E T4-T5 110...125 Vac/dc X REM.CONT.</v>
          </cell>
          <cell r="D546" t="str">
            <v>DDP</v>
          </cell>
          <cell r="E546" t="str">
            <v>TN</v>
          </cell>
          <cell r="F546">
            <v>1</v>
          </cell>
          <cell r="G546">
            <v>22538400</v>
          </cell>
        </row>
        <row r="547">
          <cell r="B547" t="str">
            <v>1SDA054902R1</v>
          </cell>
          <cell r="C547" t="str">
            <v>MOE-E T4-T5 220...250 Vac/dc X REM.CONT.</v>
          </cell>
          <cell r="D547" t="str">
            <v>DDP</v>
          </cell>
          <cell r="E547" t="str">
            <v>TN</v>
          </cell>
          <cell r="F547">
            <v>1</v>
          </cell>
          <cell r="G547">
            <v>22538400</v>
          </cell>
        </row>
        <row r="548">
          <cell r="B548" t="str">
            <v>1SDA054910R1</v>
          </cell>
          <cell r="C548" t="str">
            <v xml:space="preserve">AUX-C T4-T5-T6 1Q 1SY 250 Vac/dc        </v>
          </cell>
          <cell r="D548" t="str">
            <v>DDP</v>
          </cell>
          <cell r="E548" t="str">
            <v>IT</v>
          </cell>
          <cell r="F548">
            <v>1</v>
          </cell>
          <cell r="G548">
            <v>1922399.9999999998</v>
          </cell>
        </row>
        <row r="549">
          <cell r="B549" t="str">
            <v>1SDA054910R1</v>
          </cell>
          <cell r="C549" t="str">
            <v xml:space="preserve">AUX-C T4-T5-T6 1Q 1SY 250 Vac/dc        </v>
          </cell>
          <cell r="D549" t="str">
            <v>DDP</v>
          </cell>
          <cell r="E549" t="str">
            <v>IT</v>
          </cell>
          <cell r="F549">
            <v>1</v>
          </cell>
          <cell r="G549">
            <v>1922399.9999999998</v>
          </cell>
        </row>
        <row r="550">
          <cell r="B550" t="str">
            <v>1SDA054911R1</v>
          </cell>
          <cell r="C550" t="str">
            <v xml:space="preserve">AUX-C T4-T5-T6 3Q 1SY 250 Vac/dc        </v>
          </cell>
          <cell r="D550" t="str">
            <v>DDP</v>
          </cell>
          <cell r="E550" t="str">
            <v>IT</v>
          </cell>
          <cell r="F550">
            <v>1</v>
          </cell>
          <cell r="G550">
            <v>3160799.9999999995</v>
          </cell>
        </row>
        <row r="551">
          <cell r="B551" t="str">
            <v>1SDA054911R1</v>
          </cell>
          <cell r="C551" t="str">
            <v xml:space="preserve">AUX-C T4-T5-T6 3Q 1SY 250 Vac/dc        </v>
          </cell>
          <cell r="D551" t="str">
            <v>DDP</v>
          </cell>
          <cell r="E551" t="str">
            <v>IT</v>
          </cell>
          <cell r="F551">
            <v>1</v>
          </cell>
          <cell r="G551">
            <v>3160799.9999999995</v>
          </cell>
        </row>
        <row r="552">
          <cell r="B552" t="str">
            <v>1SDA054912R1</v>
          </cell>
          <cell r="C552" t="str">
            <v xml:space="preserve">AUX-C T4-T5-T6 1Q 1SY 400 Vac           </v>
          </cell>
          <cell r="D552" t="str">
            <v>DDP</v>
          </cell>
          <cell r="E552" t="str">
            <v>CN</v>
          </cell>
          <cell r="F552">
            <v>1</v>
          </cell>
          <cell r="G552">
            <v>1922399.9999999998</v>
          </cell>
        </row>
        <row r="553">
          <cell r="B553" t="str">
            <v>1SDA054913R1</v>
          </cell>
          <cell r="C553" t="str">
            <v xml:space="preserve">AUX-C T4-T5-T6 2Q 400 Vac               </v>
          </cell>
          <cell r="D553" t="str">
            <v>DDP</v>
          </cell>
          <cell r="E553" t="str">
            <v>IT</v>
          </cell>
          <cell r="F553">
            <v>1</v>
          </cell>
          <cell r="G553">
            <v>1922399.9999999998</v>
          </cell>
        </row>
        <row r="554">
          <cell r="B554" t="str">
            <v>1SDA054915R1</v>
          </cell>
          <cell r="C554" t="str">
            <v xml:space="preserve">AUX-C T4-T5-T6 3Q 1SY 24 Vdc            </v>
          </cell>
          <cell r="D554" t="str">
            <v>DDP</v>
          </cell>
          <cell r="E554" t="str">
            <v>IT</v>
          </cell>
          <cell r="F554">
            <v>1</v>
          </cell>
          <cell r="G554">
            <v>3842400</v>
          </cell>
        </row>
        <row r="555">
          <cell r="B555" t="str">
            <v>1SDA054925R1</v>
          </cell>
          <cell r="C555" t="str">
            <v xml:space="preserve">AUE T4-T5 250Vac/dc 2 EARLY CONTACTS    </v>
          </cell>
          <cell r="D555" t="str">
            <v>DDP</v>
          </cell>
          <cell r="E555" t="str">
            <v>IT</v>
          </cell>
          <cell r="F555">
            <v>1</v>
          </cell>
          <cell r="G555">
            <v>2162400</v>
          </cell>
        </row>
        <row r="556">
          <cell r="B556" t="str">
            <v>1SDA054926R1</v>
          </cell>
          <cell r="C556" t="str">
            <v xml:space="preserve">RHD T4-T5 F/P STAND. DIRECT             </v>
          </cell>
          <cell r="D556" t="str">
            <v>DDP</v>
          </cell>
          <cell r="E556" t="str">
            <v>IT</v>
          </cell>
          <cell r="F556">
            <v>1</v>
          </cell>
          <cell r="G556">
            <v>3199200.0000000005</v>
          </cell>
        </row>
        <row r="557">
          <cell r="B557" t="str">
            <v>1SDA054928R1</v>
          </cell>
          <cell r="C557" t="str">
            <v xml:space="preserve">RHD T4-T5 W STAND. DIRECT               </v>
          </cell>
          <cell r="D557" t="str">
            <v>DDP</v>
          </cell>
          <cell r="E557" t="str">
            <v>IT</v>
          </cell>
          <cell r="F557">
            <v>1</v>
          </cell>
          <cell r="G557">
            <v>3199200.0000000005</v>
          </cell>
        </row>
        <row r="558">
          <cell r="B558" t="str">
            <v>1SDA054929R1</v>
          </cell>
          <cell r="C558" t="str">
            <v xml:space="preserve">RHE T4-T5 F/P STAND. RETURNED           </v>
          </cell>
          <cell r="D558" t="str">
            <v>DDP</v>
          </cell>
          <cell r="E558" t="str">
            <v>IT</v>
          </cell>
          <cell r="F558">
            <v>1</v>
          </cell>
          <cell r="G558">
            <v>3998400</v>
          </cell>
        </row>
        <row r="559">
          <cell r="B559" t="str">
            <v>1SDA054933R1</v>
          </cell>
          <cell r="C559" t="str">
            <v xml:space="preserve">RHE T4-T5 W STAND. RETURNED             </v>
          </cell>
          <cell r="D559" t="str">
            <v>DDP</v>
          </cell>
          <cell r="E559" t="str">
            <v>IT</v>
          </cell>
          <cell r="F559">
            <v>1</v>
          </cell>
          <cell r="G559">
            <v>3998400</v>
          </cell>
        </row>
        <row r="560">
          <cell r="B560" t="str">
            <v>1SDA054938R1</v>
          </cell>
          <cell r="C560" t="str">
            <v>RHE_IP54 T4..T7PROTECTION IP54 ROT.HANDL</v>
          </cell>
          <cell r="D560" t="str">
            <v>DDP</v>
          </cell>
          <cell r="E560" t="str">
            <v>IT</v>
          </cell>
          <cell r="F560">
            <v>1</v>
          </cell>
          <cell r="G560">
            <v>2440800</v>
          </cell>
        </row>
        <row r="561">
          <cell r="B561" t="str">
            <v>1SDA054945R1</v>
          </cell>
          <cell r="C561" t="str">
            <v xml:space="preserve">FLD T4-T5 W                             </v>
          </cell>
          <cell r="D561" t="str">
            <v>DDP</v>
          </cell>
          <cell r="E561" t="str">
            <v>IT</v>
          </cell>
          <cell r="F561">
            <v>1</v>
          </cell>
          <cell r="G561">
            <v>2880000</v>
          </cell>
        </row>
        <row r="562">
          <cell r="B562" t="str">
            <v>1SDA054945R1</v>
          </cell>
          <cell r="C562" t="str">
            <v xml:space="preserve">FLD T4-T5 W                             </v>
          </cell>
          <cell r="D562" t="str">
            <v>DDP</v>
          </cell>
          <cell r="E562" t="str">
            <v>IT</v>
          </cell>
          <cell r="F562">
            <v>1</v>
          </cell>
          <cell r="G562">
            <v>2880000</v>
          </cell>
        </row>
        <row r="563">
          <cell r="B563" t="str">
            <v>1SDA054946R1</v>
          </cell>
          <cell r="C563" t="str">
            <v xml:space="preserve">MIR-HB T4-T5                            </v>
          </cell>
          <cell r="D563" t="str">
            <v>DDP</v>
          </cell>
          <cell r="E563" t="str">
            <v>IT</v>
          </cell>
          <cell r="F563">
            <v>1</v>
          </cell>
          <cell r="G563">
            <v>10144800</v>
          </cell>
        </row>
        <row r="564">
          <cell r="B564" t="str">
            <v>1SDA054947R1</v>
          </cell>
          <cell r="C564" t="str">
            <v xml:space="preserve">MIR-VB T4-T5                            </v>
          </cell>
          <cell r="D564" t="str">
            <v>DDP</v>
          </cell>
          <cell r="E564" t="str">
            <v>IT</v>
          </cell>
          <cell r="F564">
            <v>1</v>
          </cell>
          <cell r="G564">
            <v>10144800</v>
          </cell>
        </row>
        <row r="565">
          <cell r="B565" t="str">
            <v>1SDA054948R1</v>
          </cell>
          <cell r="C565" t="str">
            <v xml:space="preserve">MIR-P tipo A (T4-T4)                    </v>
          </cell>
          <cell r="D565" t="str">
            <v>DDP</v>
          </cell>
          <cell r="E565" t="str">
            <v>IT</v>
          </cell>
          <cell r="F565">
            <v>1</v>
          </cell>
          <cell r="G565">
            <v>5073600</v>
          </cell>
        </row>
        <row r="566">
          <cell r="B566" t="str">
            <v>1SDA054949R1</v>
          </cell>
          <cell r="C566" t="str">
            <v xml:space="preserve">MIR-P tipo B (T4-T5)                    </v>
          </cell>
          <cell r="D566" t="str">
            <v>DDP</v>
          </cell>
          <cell r="E566" t="str">
            <v>IT</v>
          </cell>
          <cell r="F566">
            <v>1</v>
          </cell>
          <cell r="G566">
            <v>5073600</v>
          </cell>
        </row>
        <row r="567">
          <cell r="B567" t="str">
            <v>1SDA054950R1</v>
          </cell>
          <cell r="C567" t="str">
            <v xml:space="preserve">MIR-P tipo C (T4-T5)                    </v>
          </cell>
          <cell r="D567" t="str">
            <v>DDP</v>
          </cell>
          <cell r="E567" t="str">
            <v>IT</v>
          </cell>
          <cell r="F567">
            <v>1</v>
          </cell>
          <cell r="G567">
            <v>5073600</v>
          </cell>
        </row>
        <row r="568">
          <cell r="B568" t="str">
            <v>1SDA054951R1</v>
          </cell>
          <cell r="C568" t="str">
            <v xml:space="preserve">MIR-P tipo D (T5-T5)                    </v>
          </cell>
          <cell r="D568" t="str">
            <v>DDP</v>
          </cell>
          <cell r="E568" t="str">
            <v>IT</v>
          </cell>
          <cell r="F568">
            <v>1</v>
          </cell>
          <cell r="G568">
            <v>5073600</v>
          </cell>
        </row>
        <row r="569">
          <cell r="B569" t="str">
            <v>1SDA054952R1</v>
          </cell>
          <cell r="C569" t="str">
            <v xml:space="preserve">MIR-P tipo E (T5-T5)                    </v>
          </cell>
          <cell r="D569" t="str">
            <v>DDP</v>
          </cell>
          <cell r="E569" t="str">
            <v>IT</v>
          </cell>
          <cell r="F569">
            <v>1</v>
          </cell>
          <cell r="G569">
            <v>5073600</v>
          </cell>
        </row>
        <row r="570">
          <cell r="B570" t="str">
            <v>1SDA054953R1</v>
          </cell>
          <cell r="C570" t="str">
            <v xml:space="preserve">MIR-P tipo F (T5-T5)                    </v>
          </cell>
          <cell r="D570" t="str">
            <v>DDP</v>
          </cell>
          <cell r="E570" t="str">
            <v>IT</v>
          </cell>
          <cell r="F570">
            <v>1</v>
          </cell>
          <cell r="G570">
            <v>5073600</v>
          </cell>
        </row>
        <row r="571">
          <cell r="B571" t="str">
            <v>1SDA054954R1</v>
          </cell>
          <cell r="C571" t="str">
            <v xml:space="preserve">RC222/4 T4 4p F                         </v>
          </cell>
          <cell r="D571" t="str">
            <v>DDP</v>
          </cell>
          <cell r="E571" t="str">
            <v>IT</v>
          </cell>
          <cell r="F571">
            <v>1</v>
          </cell>
          <cell r="G571">
            <v>51340799.999999993</v>
          </cell>
        </row>
        <row r="572">
          <cell r="B572" t="str">
            <v>1SDA054955R1</v>
          </cell>
          <cell r="C572" t="str">
            <v xml:space="preserve">RC222/5 T5 4p F                         </v>
          </cell>
          <cell r="D572" t="str">
            <v>DDP</v>
          </cell>
          <cell r="E572" t="str">
            <v>IT</v>
          </cell>
          <cell r="F572">
            <v>1</v>
          </cell>
          <cell r="G572">
            <v>63146400</v>
          </cell>
        </row>
        <row r="573">
          <cell r="B573" t="str">
            <v>1SDA054956R1</v>
          </cell>
          <cell r="C573" t="str">
            <v xml:space="preserve">RC223/4 T4 250 4p F                     </v>
          </cell>
          <cell r="D573" t="str">
            <v>DDP</v>
          </cell>
          <cell r="E573" t="str">
            <v>IT</v>
          </cell>
          <cell r="F573">
            <v>1</v>
          </cell>
          <cell r="G573">
            <v>61608000</v>
          </cell>
        </row>
        <row r="574">
          <cell r="B574" t="str">
            <v>1SDA054958R1</v>
          </cell>
          <cell r="C574" t="str">
            <v xml:space="preserve">HTC T4 3p TERMINAL COVERS HIGH 2pcs     </v>
          </cell>
          <cell r="D574" t="str">
            <v>DDP</v>
          </cell>
          <cell r="E574" t="str">
            <v>IT</v>
          </cell>
          <cell r="F574">
            <v>1</v>
          </cell>
          <cell r="G574">
            <v>2880000</v>
          </cell>
        </row>
        <row r="575">
          <cell r="B575" t="str">
            <v>1SDA054959R1</v>
          </cell>
          <cell r="C575" t="str">
            <v xml:space="preserve">HTC T4 4p TERMINAL COVERS HIGH 2pcs     </v>
          </cell>
          <cell r="D575" t="str">
            <v>DDP</v>
          </cell>
          <cell r="E575" t="str">
            <v>IT</v>
          </cell>
          <cell r="F575">
            <v>1</v>
          </cell>
          <cell r="G575">
            <v>3744000</v>
          </cell>
        </row>
        <row r="576">
          <cell r="B576" t="str">
            <v>1SDA054960R1</v>
          </cell>
          <cell r="C576" t="str">
            <v xml:space="preserve">HTC T5 3p TERMINAL COVERS HIGH 2pcs     </v>
          </cell>
          <cell r="D576" t="str">
            <v>DDP</v>
          </cell>
          <cell r="E576" t="str">
            <v>IT</v>
          </cell>
          <cell r="F576">
            <v>1</v>
          </cell>
          <cell r="G576">
            <v>4800000</v>
          </cell>
        </row>
        <row r="577">
          <cell r="B577" t="str">
            <v>1SDA054961R1</v>
          </cell>
          <cell r="C577" t="str">
            <v xml:space="preserve">HTC T5 4p TERMINAL COVERS HIGH 2pcs     </v>
          </cell>
          <cell r="D577" t="str">
            <v>DDP</v>
          </cell>
          <cell r="E577" t="str">
            <v>IT</v>
          </cell>
          <cell r="F577">
            <v>1</v>
          </cell>
          <cell r="G577">
            <v>6237599.9999999991</v>
          </cell>
        </row>
        <row r="578">
          <cell r="B578" t="str">
            <v>1SDA054970R1</v>
          </cell>
          <cell r="C578" t="str">
            <v xml:space="preserve">PB100 T4-5-T7-X1-A3 3p PART.DIV.PHA.LOW </v>
          </cell>
          <cell r="D578" t="str">
            <v>DDP</v>
          </cell>
          <cell r="E578" t="str">
            <v>IT</v>
          </cell>
          <cell r="F578">
            <v>1</v>
          </cell>
          <cell r="G578">
            <v>408000</v>
          </cell>
        </row>
        <row r="579">
          <cell r="B579" t="str">
            <v>1SDA054971R1</v>
          </cell>
          <cell r="C579" t="str">
            <v xml:space="preserve">PB100 T4-5-T7-X1-A3 4p PART.DIV.PHA.LOW </v>
          </cell>
          <cell r="D579" t="str">
            <v>DDP</v>
          </cell>
          <cell r="E579" t="str">
            <v>IT</v>
          </cell>
          <cell r="F579">
            <v>1</v>
          </cell>
          <cell r="G579">
            <v>607200</v>
          </cell>
        </row>
        <row r="580">
          <cell r="B580" t="str">
            <v>1SDA055050R1</v>
          </cell>
          <cell r="C580" t="str">
            <v>AUX-SA T4-T5 1S51 NO FOR PR221-222-222MP</v>
          </cell>
          <cell r="D580" t="str">
            <v>DDP</v>
          </cell>
          <cell r="E580" t="str">
            <v>IT</v>
          </cell>
          <cell r="F580">
            <v>1</v>
          </cell>
          <cell r="G580">
            <v>1579200</v>
          </cell>
        </row>
        <row r="581">
          <cell r="B581" t="str">
            <v>1SDA055059R1</v>
          </cell>
          <cell r="C581" t="str">
            <v>X3 FOR PR222DS/P/PD T4..T6F &gt;ALA.SIGN.-L</v>
          </cell>
          <cell r="D581" t="str">
            <v>DDP</v>
          </cell>
          <cell r="E581" t="str">
            <v>IT</v>
          </cell>
          <cell r="F581">
            <v>1</v>
          </cell>
          <cell r="G581">
            <v>1680000</v>
          </cell>
        </row>
        <row r="582">
          <cell r="B582" t="str">
            <v>1SDA055061R1</v>
          </cell>
          <cell r="C582" t="str">
            <v>X3 FOR PR222DS/P/PD T4..T6P/W &gt;AL.SIGN-L</v>
          </cell>
          <cell r="D582" t="str">
            <v>DDP</v>
          </cell>
          <cell r="E582" t="str">
            <v>IT</v>
          </cell>
          <cell r="F582">
            <v>1</v>
          </cell>
          <cell r="G582">
            <v>1680000</v>
          </cell>
        </row>
        <row r="583">
          <cell r="B583" t="str">
            <v>1SDA055066R1</v>
          </cell>
          <cell r="C583" t="str">
            <v>DIALOGUE PR222DS/PD-LSI MOD.T4-5-6 (EXT)</v>
          </cell>
          <cell r="D583" t="str">
            <v>DDP</v>
          </cell>
          <cell r="E583" t="str">
            <v>IT</v>
          </cell>
          <cell r="F583">
            <v>1</v>
          </cell>
          <cell r="G583">
            <v>16912800</v>
          </cell>
        </row>
        <row r="584">
          <cell r="B584" t="str">
            <v>1SDA055067R1</v>
          </cell>
          <cell r="C584" t="str">
            <v>DIALOGUE PR222DS/PD-LSIG MOD.T4-5-6(EXT)</v>
          </cell>
          <cell r="D584" t="str">
            <v>DDP</v>
          </cell>
          <cell r="E584" t="str">
            <v>IT</v>
          </cell>
          <cell r="F584">
            <v>1</v>
          </cell>
          <cell r="G584">
            <v>21988800</v>
          </cell>
        </row>
        <row r="585">
          <cell r="B585" t="str">
            <v>1SDA060268R1</v>
          </cell>
          <cell r="C585" t="str">
            <v xml:space="preserve">T6N 800 PR221DS-LS/I In=800 3p F F      </v>
          </cell>
          <cell r="D585" t="str">
            <v>DDP</v>
          </cell>
          <cell r="E585" t="str">
            <v>IT</v>
          </cell>
          <cell r="F585">
            <v>1</v>
          </cell>
          <cell r="G585">
            <v>38997600</v>
          </cell>
        </row>
        <row r="586">
          <cell r="B586" t="str">
            <v>1SDA060273R1</v>
          </cell>
          <cell r="C586" t="str">
            <v xml:space="preserve">T6N 800 PR221DS-LS/I In=800 4p F F      </v>
          </cell>
          <cell r="D586" t="str">
            <v>DDP</v>
          </cell>
          <cell r="E586" t="str">
            <v>IT</v>
          </cell>
          <cell r="F586">
            <v>1</v>
          </cell>
          <cell r="G586">
            <v>50697600</v>
          </cell>
        </row>
        <row r="587">
          <cell r="B587" t="str">
            <v>1SDA060278R1</v>
          </cell>
          <cell r="C587" t="str">
            <v xml:space="preserve">T6S 800 PR221DS-LS/I In=800 3p F F      </v>
          </cell>
          <cell r="D587" t="str">
            <v>DDP</v>
          </cell>
          <cell r="E587" t="str">
            <v>IT</v>
          </cell>
          <cell r="F587">
            <v>1</v>
          </cell>
          <cell r="G587">
            <v>43272000</v>
          </cell>
        </row>
        <row r="588">
          <cell r="B588" t="str">
            <v>1SDA060283R1</v>
          </cell>
          <cell r="C588" t="str">
            <v xml:space="preserve">T6S 800 PR221DS-LS/I In=800 4p F F      </v>
          </cell>
          <cell r="D588" t="str">
            <v>DDP</v>
          </cell>
          <cell r="E588" t="str">
            <v>IT</v>
          </cell>
          <cell r="F588">
            <v>1</v>
          </cell>
          <cell r="G588">
            <v>56256000</v>
          </cell>
        </row>
        <row r="589">
          <cell r="B589" t="str">
            <v>1SDA060289R1</v>
          </cell>
          <cell r="C589" t="str">
            <v xml:space="preserve">T6H 800 PR221DS-LS/I In=800 3p F F      </v>
          </cell>
          <cell r="D589" t="str">
            <v>DDP</v>
          </cell>
          <cell r="E589" t="str">
            <v>IT</v>
          </cell>
          <cell r="F589">
            <v>1</v>
          </cell>
          <cell r="G589">
            <v>49840799.999999993</v>
          </cell>
        </row>
        <row r="590">
          <cell r="B590" t="str">
            <v>1SDA060294R1</v>
          </cell>
          <cell r="C590" t="str">
            <v xml:space="preserve">T6H 800 PR221DS-LS/I In=800 4p F F      </v>
          </cell>
          <cell r="D590" t="str">
            <v>DDP</v>
          </cell>
          <cell r="E590" t="str">
            <v>IT</v>
          </cell>
          <cell r="F590">
            <v>1</v>
          </cell>
          <cell r="G590">
            <v>64792799.999999993</v>
          </cell>
        </row>
        <row r="591">
          <cell r="B591" t="str">
            <v>1SDA060299R1</v>
          </cell>
          <cell r="C591" t="str">
            <v xml:space="preserve">T6L 800 PR221DS-LS/I In=800 3p F F      </v>
          </cell>
          <cell r="D591" t="str">
            <v>DDP</v>
          </cell>
          <cell r="E591" t="str">
            <v>IT</v>
          </cell>
          <cell r="F591">
            <v>1</v>
          </cell>
          <cell r="G591">
            <v>59887200.000000007</v>
          </cell>
        </row>
        <row r="592">
          <cell r="B592" t="str">
            <v>1SDA060305R1</v>
          </cell>
          <cell r="C592" t="str">
            <v xml:space="preserve">T6L 800 PR221DS-LS/I In=800 4p F F      </v>
          </cell>
          <cell r="D592" t="str">
            <v>DDP</v>
          </cell>
          <cell r="E592" t="str">
            <v>IT</v>
          </cell>
          <cell r="F592">
            <v>1</v>
          </cell>
          <cell r="G592">
            <v>77856000</v>
          </cell>
        </row>
        <row r="593">
          <cell r="B593" t="str">
            <v>1SDA060345R1</v>
          </cell>
          <cell r="C593" t="str">
            <v xml:space="preserve">T6D 800  3p F F                         </v>
          </cell>
          <cell r="D593" t="str">
            <v>DDP</v>
          </cell>
          <cell r="E593" t="str">
            <v>IT</v>
          </cell>
          <cell r="F593">
            <v>1</v>
          </cell>
          <cell r="G593">
            <v>22879200</v>
          </cell>
        </row>
        <row r="594">
          <cell r="B594" t="str">
            <v>1SDA060346R1</v>
          </cell>
          <cell r="C594" t="str">
            <v xml:space="preserve">T6D 800  4p F F                         </v>
          </cell>
          <cell r="D594" t="str">
            <v>DDP</v>
          </cell>
          <cell r="E594" t="str">
            <v>IT</v>
          </cell>
          <cell r="F594">
            <v>1</v>
          </cell>
          <cell r="G594">
            <v>29743200</v>
          </cell>
        </row>
        <row r="595">
          <cell r="B595" t="str">
            <v>1SDA060384R1</v>
          </cell>
          <cell r="C595" t="str">
            <v xml:space="preserve">T6 W FP 3p EF                           </v>
          </cell>
          <cell r="D595" t="str">
            <v>DDP</v>
          </cell>
          <cell r="E595" t="str">
            <v>IT</v>
          </cell>
          <cell r="F595">
            <v>1</v>
          </cell>
          <cell r="G595">
            <v>30160800</v>
          </cell>
        </row>
        <row r="596">
          <cell r="B596" t="str">
            <v>1SDA060385R1</v>
          </cell>
          <cell r="C596" t="str">
            <v xml:space="preserve">T6 W FP 3p HR                           </v>
          </cell>
          <cell r="D596" t="str">
            <v>DDP</v>
          </cell>
          <cell r="E596" t="str">
            <v>IT</v>
          </cell>
          <cell r="F596">
            <v>1</v>
          </cell>
          <cell r="G596">
            <v>30160800</v>
          </cell>
        </row>
        <row r="597">
          <cell r="B597" t="str">
            <v>1SDA060386R1</v>
          </cell>
          <cell r="C597" t="str">
            <v xml:space="preserve">T6 W FP 3p VR                           </v>
          </cell>
          <cell r="D597" t="str">
            <v>DDP</v>
          </cell>
          <cell r="E597" t="str">
            <v>IT</v>
          </cell>
          <cell r="F597">
            <v>1</v>
          </cell>
          <cell r="G597">
            <v>30160800</v>
          </cell>
        </row>
        <row r="598">
          <cell r="B598" t="str">
            <v>1SDA060387R1</v>
          </cell>
          <cell r="C598" t="str">
            <v xml:space="preserve">T6 W FP 4p EF                           </v>
          </cell>
          <cell r="D598" t="str">
            <v>DDP</v>
          </cell>
          <cell r="E598" t="str">
            <v>IT</v>
          </cell>
          <cell r="F598">
            <v>1</v>
          </cell>
          <cell r="G598">
            <v>39211200</v>
          </cell>
        </row>
        <row r="599">
          <cell r="B599" t="str">
            <v>1SDA060388R1</v>
          </cell>
          <cell r="C599" t="str">
            <v xml:space="preserve">T6 W FP 4p HR                           </v>
          </cell>
          <cell r="D599" t="str">
            <v>DDP</v>
          </cell>
          <cell r="E599" t="str">
            <v>IT</v>
          </cell>
          <cell r="F599">
            <v>1</v>
          </cell>
          <cell r="G599">
            <v>39211200</v>
          </cell>
        </row>
        <row r="600">
          <cell r="B600" t="str">
            <v>1SDA060389R1</v>
          </cell>
          <cell r="C600" t="str">
            <v xml:space="preserve">T6 W FP 4p VR                           </v>
          </cell>
          <cell r="D600" t="str">
            <v>DDP</v>
          </cell>
          <cell r="E600" t="str">
            <v>IT</v>
          </cell>
          <cell r="F600">
            <v>1</v>
          </cell>
          <cell r="G600">
            <v>39211200</v>
          </cell>
        </row>
        <row r="601">
          <cell r="B601" t="str">
            <v>1SDA060390R1</v>
          </cell>
          <cell r="C601" t="str">
            <v xml:space="preserve">KIT MP T6 630/800 W 3p                  </v>
          </cell>
          <cell r="D601" t="str">
            <v>DDP</v>
          </cell>
          <cell r="E601" t="str">
            <v>IT</v>
          </cell>
          <cell r="F601">
            <v>1</v>
          </cell>
          <cell r="G601">
            <v>7636800</v>
          </cell>
        </row>
        <row r="602">
          <cell r="B602" t="str">
            <v>1SDA060391R1</v>
          </cell>
          <cell r="C602" t="str">
            <v xml:space="preserve">KIT MP T6 630/800 W 4p                  </v>
          </cell>
          <cell r="D602" t="str">
            <v>DDP</v>
          </cell>
          <cell r="E602" t="str">
            <v>IT</v>
          </cell>
          <cell r="F602">
            <v>1</v>
          </cell>
          <cell r="G602">
            <v>9926400</v>
          </cell>
        </row>
        <row r="603">
          <cell r="B603" t="str">
            <v>1SDA060393R1</v>
          </cell>
          <cell r="C603" t="str">
            <v xml:space="preserve">AUX-SA T6 1 S51 FOR PR221-222-223       </v>
          </cell>
          <cell r="D603" t="str">
            <v>DDP</v>
          </cell>
          <cell r="E603" t="str">
            <v>IT</v>
          </cell>
          <cell r="F603">
            <v>1</v>
          </cell>
          <cell r="G603">
            <v>1852800</v>
          </cell>
        </row>
        <row r="604">
          <cell r="B604" t="str">
            <v>1SDA060395R1</v>
          </cell>
          <cell r="C604" t="str">
            <v xml:space="preserve">MOE T6 24 Vdc                           </v>
          </cell>
          <cell r="D604" t="str">
            <v>DDP</v>
          </cell>
          <cell r="E604" t="str">
            <v>TN</v>
          </cell>
          <cell r="F604">
            <v>1</v>
          </cell>
          <cell r="G604">
            <v>28380000</v>
          </cell>
        </row>
        <row r="605">
          <cell r="B605" t="str">
            <v>1SDA060396R1</v>
          </cell>
          <cell r="C605" t="str">
            <v xml:space="preserve">MOE T6 48...60 Vdc                      </v>
          </cell>
          <cell r="D605" t="str">
            <v>DDP</v>
          </cell>
          <cell r="E605" t="str">
            <v>TN</v>
          </cell>
          <cell r="F605">
            <v>1</v>
          </cell>
          <cell r="G605">
            <v>28380000</v>
          </cell>
        </row>
        <row r="606">
          <cell r="B606" t="str">
            <v>1SDA060397R1</v>
          </cell>
          <cell r="C606" t="str">
            <v xml:space="preserve">MOE T6 110...125 Vac/dc                 </v>
          </cell>
          <cell r="D606" t="str">
            <v>DDP</v>
          </cell>
          <cell r="E606" t="str">
            <v>TN</v>
          </cell>
          <cell r="F606">
            <v>1</v>
          </cell>
          <cell r="G606">
            <v>28380000</v>
          </cell>
        </row>
        <row r="607">
          <cell r="B607" t="str">
            <v>1SDA060398R1</v>
          </cell>
          <cell r="C607" t="str">
            <v xml:space="preserve">MOE T6 220...250 Vac/dc                 </v>
          </cell>
          <cell r="D607" t="str">
            <v>DDP</v>
          </cell>
          <cell r="E607" t="str">
            <v>TN</v>
          </cell>
          <cell r="F607">
            <v>1</v>
          </cell>
          <cell r="G607">
            <v>28380000</v>
          </cell>
        </row>
        <row r="608">
          <cell r="B608" t="str">
            <v>1SDA060399R1</v>
          </cell>
          <cell r="C608" t="str">
            <v xml:space="preserve">MOE T6 380 Vac                          </v>
          </cell>
          <cell r="D608" t="str">
            <v>DDP</v>
          </cell>
          <cell r="E608" t="str">
            <v>TN</v>
          </cell>
          <cell r="F608">
            <v>1</v>
          </cell>
          <cell r="G608">
            <v>28380000</v>
          </cell>
        </row>
        <row r="609">
          <cell r="B609" t="str">
            <v>1SDA060400R1</v>
          </cell>
          <cell r="C609" t="str">
            <v xml:space="preserve">MOE-E T6 24 Vdc x REM.CONTR.            </v>
          </cell>
          <cell r="D609" t="str">
            <v>DDP</v>
          </cell>
          <cell r="E609" t="str">
            <v>TN</v>
          </cell>
          <cell r="F609">
            <v>1</v>
          </cell>
          <cell r="G609">
            <v>31536000</v>
          </cell>
        </row>
        <row r="610">
          <cell r="B610" t="str">
            <v>1SDA060401R1</v>
          </cell>
          <cell r="C610" t="str">
            <v xml:space="preserve">MOE-E T6 48...60 Vdc x REM.CONTR.       </v>
          </cell>
          <cell r="D610" t="str">
            <v>DDP</v>
          </cell>
          <cell r="E610" t="str">
            <v>TN</v>
          </cell>
          <cell r="F610">
            <v>1</v>
          </cell>
          <cell r="G610">
            <v>31536000</v>
          </cell>
        </row>
        <row r="611">
          <cell r="B611" t="str">
            <v>1SDA060402R1</v>
          </cell>
          <cell r="C611" t="str">
            <v xml:space="preserve">MOE-E T6 110...125 Vac/dc x REM.CONT.   </v>
          </cell>
          <cell r="D611" t="str">
            <v>DDP</v>
          </cell>
          <cell r="E611" t="str">
            <v>TN</v>
          </cell>
          <cell r="F611">
            <v>1</v>
          </cell>
          <cell r="G611">
            <v>31536000</v>
          </cell>
        </row>
        <row r="612">
          <cell r="B612" t="str">
            <v>1SDA060403R1</v>
          </cell>
          <cell r="C612" t="str">
            <v xml:space="preserve">MOE-E T6 220...250 Vac/dc x REM.CONT.   </v>
          </cell>
          <cell r="D612" t="str">
            <v>DDP</v>
          </cell>
          <cell r="E612" t="str">
            <v>TN</v>
          </cell>
          <cell r="F612">
            <v>1</v>
          </cell>
          <cell r="G612">
            <v>31536000</v>
          </cell>
        </row>
        <row r="613">
          <cell r="B613" t="str">
            <v>1SDA060404R1</v>
          </cell>
          <cell r="C613" t="str">
            <v xml:space="preserve">MOE-E T6 380 Vac x REM.CONTR.           </v>
          </cell>
          <cell r="D613" t="str">
            <v>DDP</v>
          </cell>
          <cell r="E613" t="str">
            <v>TN</v>
          </cell>
          <cell r="F613">
            <v>1</v>
          </cell>
          <cell r="G613">
            <v>31536000</v>
          </cell>
        </row>
        <row r="614">
          <cell r="B614" t="str">
            <v>1SDA060418R1</v>
          </cell>
          <cell r="C614" t="str">
            <v xml:space="preserve">FLD T6 W                                </v>
          </cell>
          <cell r="D614" t="str">
            <v>DDP</v>
          </cell>
          <cell r="E614" t="str">
            <v>IT</v>
          </cell>
          <cell r="F614">
            <v>1</v>
          </cell>
          <cell r="G614">
            <v>2976000</v>
          </cell>
        </row>
        <row r="615">
          <cell r="B615" t="str">
            <v>1SDA060418R1</v>
          </cell>
          <cell r="C615" t="str">
            <v xml:space="preserve">FLD T6 W                                </v>
          </cell>
          <cell r="D615" t="str">
            <v>DDP</v>
          </cell>
          <cell r="E615" t="str">
            <v>IT</v>
          </cell>
          <cell r="F615">
            <v>1</v>
          </cell>
          <cell r="G615">
            <v>2976000</v>
          </cell>
        </row>
        <row r="616">
          <cell r="B616" t="str">
            <v>1SDA060685R1</v>
          </cell>
          <cell r="C616" t="str">
            <v xml:space="preserve">MIR-HB T6-S6                            </v>
          </cell>
          <cell r="D616" t="str">
            <v>DDP</v>
          </cell>
          <cell r="E616" t="str">
            <v>IT</v>
          </cell>
          <cell r="F616">
            <v>1</v>
          </cell>
          <cell r="G616">
            <v>17534400</v>
          </cell>
        </row>
        <row r="617">
          <cell r="B617" t="str">
            <v>1SDA060686R1</v>
          </cell>
          <cell r="C617" t="str">
            <v xml:space="preserve">MIR-VB T6-S6                            </v>
          </cell>
          <cell r="D617" t="str">
            <v>DDP</v>
          </cell>
          <cell r="E617" t="str">
            <v>IT</v>
          </cell>
          <cell r="F617">
            <v>1</v>
          </cell>
          <cell r="G617">
            <v>17534400</v>
          </cell>
        </row>
        <row r="618">
          <cell r="B618" t="str">
            <v>1SDA061981R1</v>
          </cell>
          <cell r="C618" t="str">
            <v xml:space="preserve">T7S 800 PR231/P LS/I In=800A 3p F F M   </v>
          </cell>
          <cell r="D618" t="str">
            <v>DDP</v>
          </cell>
          <cell r="E618" t="str">
            <v>IT</v>
          </cell>
          <cell r="F618">
            <v>1</v>
          </cell>
          <cell r="G618">
            <v>48031200</v>
          </cell>
        </row>
        <row r="619">
          <cell r="B619" t="str">
            <v>1SDA061989R1</v>
          </cell>
          <cell r="C619" t="str">
            <v xml:space="preserve">T7S 800 PR231/P LS/I In=800A 4p F F M   </v>
          </cell>
          <cell r="D619" t="str">
            <v>DDP</v>
          </cell>
          <cell r="E619" t="str">
            <v>IT</v>
          </cell>
          <cell r="F619">
            <v>1</v>
          </cell>
          <cell r="G619">
            <v>62440799.999999993</v>
          </cell>
        </row>
        <row r="620">
          <cell r="B620" t="str">
            <v>1SDA062032R1</v>
          </cell>
          <cell r="C620" t="str">
            <v xml:space="preserve">T7D 1000 3p F F                         </v>
          </cell>
          <cell r="D620" t="str">
            <v>DDP</v>
          </cell>
          <cell r="E620" t="str">
            <v>IT</v>
          </cell>
          <cell r="F620">
            <v>1</v>
          </cell>
          <cell r="G620">
            <v>30888000</v>
          </cell>
        </row>
        <row r="621">
          <cell r="B621" t="str">
            <v>1SDA062033R1</v>
          </cell>
          <cell r="C621" t="str">
            <v xml:space="preserve">T7D 1000 4p F F                         </v>
          </cell>
          <cell r="D621" t="str">
            <v>DDP</v>
          </cell>
          <cell r="E621" t="str">
            <v>IT</v>
          </cell>
          <cell r="F621">
            <v>1</v>
          </cell>
          <cell r="G621">
            <v>40156800</v>
          </cell>
        </row>
        <row r="622">
          <cell r="B622" t="str">
            <v>1SDA062034R1</v>
          </cell>
          <cell r="C622" t="str">
            <v xml:space="preserve">T7D 1000 3p F F M                       </v>
          </cell>
          <cell r="D622" t="str">
            <v>DDP</v>
          </cell>
          <cell r="E622" t="str">
            <v>IT</v>
          </cell>
          <cell r="F622">
            <v>1</v>
          </cell>
          <cell r="G622">
            <v>32232000</v>
          </cell>
        </row>
        <row r="623">
          <cell r="B623" t="str">
            <v>1SDA062035R1</v>
          </cell>
          <cell r="C623" t="str">
            <v xml:space="preserve">T7D 1000 4p F F M                       </v>
          </cell>
          <cell r="D623" t="str">
            <v>DDP</v>
          </cell>
          <cell r="E623" t="str">
            <v>IT</v>
          </cell>
          <cell r="F623">
            <v>1</v>
          </cell>
          <cell r="G623">
            <v>41901600</v>
          </cell>
        </row>
        <row r="624">
          <cell r="B624" t="str">
            <v>1SDA062036R1</v>
          </cell>
          <cell r="C624" t="str">
            <v xml:space="preserve">T7D 1250 3p F F                         </v>
          </cell>
          <cell r="D624" t="str">
            <v>DDP</v>
          </cell>
          <cell r="E624" t="str">
            <v>IT</v>
          </cell>
          <cell r="F624">
            <v>1</v>
          </cell>
          <cell r="G624">
            <v>32947200</v>
          </cell>
        </row>
        <row r="625">
          <cell r="B625" t="str">
            <v>1SDA062037R1</v>
          </cell>
          <cell r="C625" t="str">
            <v xml:space="preserve">T7D 1250 4p F F                         </v>
          </cell>
          <cell r="D625" t="str">
            <v>DDP</v>
          </cell>
          <cell r="E625" t="str">
            <v>IT</v>
          </cell>
          <cell r="F625">
            <v>1</v>
          </cell>
          <cell r="G625">
            <v>42832800</v>
          </cell>
        </row>
        <row r="626">
          <cell r="B626" t="str">
            <v>1SDA062038R1</v>
          </cell>
          <cell r="C626" t="str">
            <v xml:space="preserve">T7D 1250 3p F F M                       </v>
          </cell>
          <cell r="D626" t="str">
            <v>DDP</v>
          </cell>
          <cell r="E626" t="str">
            <v>IT</v>
          </cell>
          <cell r="F626">
            <v>1</v>
          </cell>
          <cell r="G626">
            <v>49898400</v>
          </cell>
        </row>
        <row r="627">
          <cell r="B627" t="str">
            <v>1SDA062039R1</v>
          </cell>
          <cell r="C627" t="str">
            <v xml:space="preserve">T7D 1250 4p F F M                       </v>
          </cell>
          <cell r="D627" t="str">
            <v>DDP</v>
          </cell>
          <cell r="E627" t="str">
            <v>IT</v>
          </cell>
          <cell r="F627">
            <v>1</v>
          </cell>
          <cell r="G627">
            <v>44695200</v>
          </cell>
        </row>
        <row r="628">
          <cell r="B628" t="str">
            <v>1SDA062040R1</v>
          </cell>
          <cell r="C628" t="str">
            <v xml:space="preserve">T7D 1600 3p F F                         </v>
          </cell>
          <cell r="D628" t="str">
            <v>DDP</v>
          </cell>
          <cell r="E628" t="str">
            <v>IT</v>
          </cell>
          <cell r="F628">
            <v>1</v>
          </cell>
          <cell r="G628">
            <v>42832800</v>
          </cell>
        </row>
        <row r="629">
          <cell r="B629" t="str">
            <v>1SDA062041R1</v>
          </cell>
          <cell r="C629" t="str">
            <v xml:space="preserve">T7D 1600 4p F F                         </v>
          </cell>
          <cell r="D629" t="str">
            <v>DDP</v>
          </cell>
          <cell r="E629" t="str">
            <v>IT</v>
          </cell>
          <cell r="F629">
            <v>1</v>
          </cell>
          <cell r="G629">
            <v>55682400</v>
          </cell>
        </row>
        <row r="630">
          <cell r="B630" t="str">
            <v>1SDA062042R1</v>
          </cell>
          <cell r="C630" t="str">
            <v xml:space="preserve">T7D 1600 3p F F M                       </v>
          </cell>
          <cell r="D630" t="str">
            <v>DDP</v>
          </cell>
          <cell r="E630" t="str">
            <v>IT</v>
          </cell>
          <cell r="F630">
            <v>1</v>
          </cell>
          <cell r="G630">
            <v>44695200</v>
          </cell>
        </row>
        <row r="631">
          <cell r="B631" t="str">
            <v>1SDA062043R1</v>
          </cell>
          <cell r="C631" t="str">
            <v xml:space="preserve">T7D 1600 4p F F M                       </v>
          </cell>
          <cell r="D631" t="str">
            <v>DDP</v>
          </cell>
          <cell r="E631" t="str">
            <v>IT</v>
          </cell>
          <cell r="F631">
            <v>1</v>
          </cell>
          <cell r="G631">
            <v>58104000</v>
          </cell>
        </row>
        <row r="632">
          <cell r="B632" t="str">
            <v>1SDA062044R1</v>
          </cell>
          <cell r="C632" t="str">
            <v xml:space="preserve">T7-X1 W FP 3p HR-HR                     </v>
          </cell>
          <cell r="D632" t="str">
            <v>DDP</v>
          </cell>
          <cell r="E632" t="str">
            <v>IT</v>
          </cell>
          <cell r="F632">
            <v>1</v>
          </cell>
          <cell r="G632">
            <v>38635200</v>
          </cell>
        </row>
        <row r="633">
          <cell r="B633" t="str">
            <v>1SDA062045R1</v>
          </cell>
          <cell r="C633" t="str">
            <v xml:space="preserve">T7-X1 W FP 3p EF-EF                     </v>
          </cell>
          <cell r="D633" t="str">
            <v>DDP</v>
          </cell>
          <cell r="E633" t="str">
            <v>IT</v>
          </cell>
          <cell r="F633">
            <v>1</v>
          </cell>
          <cell r="G633">
            <v>38635200</v>
          </cell>
        </row>
        <row r="634">
          <cell r="B634" t="str">
            <v>1SDA062048R1</v>
          </cell>
          <cell r="C634" t="str">
            <v xml:space="preserve">T7-X1 W FP 4p HR-HR                     </v>
          </cell>
          <cell r="D634" t="str">
            <v>DDP</v>
          </cell>
          <cell r="E634" t="str">
            <v>IT</v>
          </cell>
          <cell r="F634">
            <v>1</v>
          </cell>
          <cell r="G634">
            <v>50229600</v>
          </cell>
        </row>
        <row r="635">
          <cell r="B635" t="str">
            <v>1SDA062049R1</v>
          </cell>
          <cell r="C635" t="str">
            <v xml:space="preserve">T7-X1 W FP 4p EF-EF                     </v>
          </cell>
          <cell r="D635" t="str">
            <v>DDP</v>
          </cell>
          <cell r="E635" t="str">
            <v>IT</v>
          </cell>
          <cell r="F635">
            <v>1</v>
          </cell>
          <cell r="G635">
            <v>50229600</v>
          </cell>
        </row>
        <row r="636">
          <cell r="B636" t="str">
            <v>1SDA062065R1</v>
          </cell>
          <cell r="C636" t="str">
            <v xml:space="preserve">SOR T7-T7M-X1 24Va.c./d.c.              </v>
          </cell>
          <cell r="D636" t="str">
            <v>DDP</v>
          </cell>
          <cell r="E636" t="str">
            <v>CN</v>
          </cell>
          <cell r="F636">
            <v>1</v>
          </cell>
          <cell r="G636">
            <v>5772000</v>
          </cell>
        </row>
        <row r="637">
          <cell r="B637" t="str">
            <v>1SDA062067R1</v>
          </cell>
          <cell r="C637" t="str">
            <v xml:space="preserve">SOR T7-T7M-X1 48Va.c./d.c.              </v>
          </cell>
          <cell r="D637" t="str">
            <v>DDP</v>
          </cell>
          <cell r="E637" t="str">
            <v>IT</v>
          </cell>
          <cell r="F637">
            <v>1</v>
          </cell>
          <cell r="G637">
            <v>5772000</v>
          </cell>
        </row>
        <row r="638">
          <cell r="B638" t="str">
            <v>1SDA062069R1</v>
          </cell>
          <cell r="C638" t="str">
            <v xml:space="preserve">SOR T7-T7M-X1 110...120Va.c./d.c.       </v>
          </cell>
          <cell r="D638" t="str">
            <v>DDP</v>
          </cell>
          <cell r="E638" t="str">
            <v>IT</v>
          </cell>
          <cell r="F638">
            <v>1</v>
          </cell>
          <cell r="G638">
            <v>5772000</v>
          </cell>
        </row>
        <row r="639">
          <cell r="B639" t="str">
            <v>1SDA062071R1</v>
          </cell>
          <cell r="C639" t="str">
            <v xml:space="preserve">SOR T7-T7M-X1 380...400Va.c.            </v>
          </cell>
          <cell r="D639" t="str">
            <v>DDP</v>
          </cell>
          <cell r="E639" t="str">
            <v>IT</v>
          </cell>
          <cell r="F639">
            <v>1</v>
          </cell>
          <cell r="G639">
            <v>5772000</v>
          </cell>
        </row>
        <row r="640">
          <cell r="B640" t="str">
            <v>1SDA062072R1</v>
          </cell>
          <cell r="C640" t="str">
            <v xml:space="preserve">SOR T7-T7M-X1 415...440Va.c.            </v>
          </cell>
          <cell r="D640" t="str">
            <v>DDP</v>
          </cell>
          <cell r="E640" t="str">
            <v>IT</v>
          </cell>
          <cell r="F640">
            <v>1</v>
          </cell>
          <cell r="G640">
            <v>5772000</v>
          </cell>
        </row>
        <row r="641">
          <cell r="B641" t="str">
            <v>1SDA062076R1</v>
          </cell>
          <cell r="C641" t="str">
            <v xml:space="preserve">SCR T7M-X1 24Va.c./d.c.                 </v>
          </cell>
          <cell r="D641" t="str">
            <v>DDP</v>
          </cell>
          <cell r="E641" t="str">
            <v>CN</v>
          </cell>
          <cell r="F641">
            <v>1</v>
          </cell>
          <cell r="G641">
            <v>5772000</v>
          </cell>
        </row>
        <row r="642">
          <cell r="B642" t="str">
            <v>1SDA062078R1</v>
          </cell>
          <cell r="C642" t="str">
            <v xml:space="preserve">SCR T7M-X1 48Va.c./d.c.                 </v>
          </cell>
          <cell r="D642" t="str">
            <v>DDP</v>
          </cell>
          <cell r="E642" t="str">
            <v>IT</v>
          </cell>
          <cell r="F642">
            <v>1</v>
          </cell>
          <cell r="G642">
            <v>5772000</v>
          </cell>
        </row>
        <row r="643">
          <cell r="B643" t="str">
            <v>1SDA062080R1</v>
          </cell>
          <cell r="C643" t="str">
            <v xml:space="preserve">SCR T7M-X1 110...120Va.c./d.c.          </v>
          </cell>
          <cell r="D643" t="str">
            <v>DDP</v>
          </cell>
          <cell r="E643" t="str">
            <v>IT</v>
          </cell>
          <cell r="F643">
            <v>1</v>
          </cell>
          <cell r="G643">
            <v>5772000</v>
          </cell>
        </row>
        <row r="644">
          <cell r="B644" t="str">
            <v>1SDA062082R1</v>
          </cell>
          <cell r="C644" t="str">
            <v xml:space="preserve">SCR T7M-X1 380...400Va.c.               </v>
          </cell>
          <cell r="D644" t="str">
            <v>DDP</v>
          </cell>
          <cell r="E644" t="str">
            <v>IT</v>
          </cell>
          <cell r="F644">
            <v>1</v>
          </cell>
          <cell r="G644">
            <v>5772000</v>
          </cell>
        </row>
        <row r="645">
          <cell r="B645" t="str">
            <v>1SDA062083R1</v>
          </cell>
          <cell r="C645" t="str">
            <v xml:space="preserve">SCR T7M-X1 415...440Va.c.               </v>
          </cell>
          <cell r="D645" t="str">
            <v>DDP</v>
          </cell>
          <cell r="E645" t="str">
            <v>IT</v>
          </cell>
          <cell r="F645">
            <v>1</v>
          </cell>
          <cell r="G645">
            <v>5772000</v>
          </cell>
        </row>
        <row r="646">
          <cell r="B646" t="str">
            <v>1SDA062087R1</v>
          </cell>
          <cell r="C646" t="str">
            <v xml:space="preserve">UVR T7-T7M-X1 24Va.c./d.c.              </v>
          </cell>
          <cell r="D646" t="str">
            <v>DDP</v>
          </cell>
          <cell r="E646" t="str">
            <v>IT</v>
          </cell>
          <cell r="F646">
            <v>1</v>
          </cell>
          <cell r="G646">
            <v>7425599.9999999991</v>
          </cell>
        </row>
        <row r="647">
          <cell r="B647" t="str">
            <v>1SDA062089R1</v>
          </cell>
          <cell r="C647" t="str">
            <v xml:space="preserve">UVR T7-T7M-X1 48Va.c./d.c.              </v>
          </cell>
          <cell r="D647" t="str">
            <v>DDP</v>
          </cell>
          <cell r="E647" t="str">
            <v>IT</v>
          </cell>
          <cell r="F647">
            <v>1</v>
          </cell>
          <cell r="G647">
            <v>7425599.9999999991</v>
          </cell>
        </row>
        <row r="648">
          <cell r="B648" t="str">
            <v>1SDA062091R1</v>
          </cell>
          <cell r="C648" t="str">
            <v xml:space="preserve">UVR T7-T7M-X1 110...120Va.c./d.c.       </v>
          </cell>
          <cell r="D648" t="str">
            <v>DDP</v>
          </cell>
          <cell r="E648" t="str">
            <v>IT</v>
          </cell>
          <cell r="F648">
            <v>1</v>
          </cell>
          <cell r="G648">
            <v>7425599.9999999991</v>
          </cell>
        </row>
        <row r="649">
          <cell r="B649" t="str">
            <v>1SDA062093R1</v>
          </cell>
          <cell r="C649" t="str">
            <v xml:space="preserve">UVR T7-T7M-X1 380...400Va.c.            </v>
          </cell>
          <cell r="D649" t="str">
            <v>DDP</v>
          </cell>
          <cell r="E649" t="str">
            <v>IT</v>
          </cell>
          <cell r="F649">
            <v>1</v>
          </cell>
          <cell r="G649">
            <v>7425599.9999999991</v>
          </cell>
        </row>
        <row r="650">
          <cell r="B650" t="str">
            <v>1SDA062094R1</v>
          </cell>
          <cell r="C650" t="str">
            <v xml:space="preserve">UVR T7-T7M-X1 415...440Va.c.            </v>
          </cell>
          <cell r="D650" t="str">
            <v>DDP</v>
          </cell>
          <cell r="E650" t="str">
            <v>IT</v>
          </cell>
          <cell r="F650">
            <v>1</v>
          </cell>
          <cell r="G650">
            <v>7425599.9999999991</v>
          </cell>
        </row>
        <row r="651">
          <cell r="B651" t="str">
            <v>1SDA062101R1</v>
          </cell>
          <cell r="C651" t="str">
            <v xml:space="preserve">AUX T7-T7M-X1 2Q 24Vd.c.                </v>
          </cell>
          <cell r="D651" t="str">
            <v>DDP</v>
          </cell>
          <cell r="E651" t="str">
            <v>IT</v>
          </cell>
          <cell r="F651">
            <v>1</v>
          </cell>
          <cell r="G651">
            <v>2899200</v>
          </cell>
        </row>
        <row r="652">
          <cell r="B652" t="str">
            <v>1SDA062102R1</v>
          </cell>
          <cell r="C652" t="str">
            <v xml:space="preserve">AUX T7-T7M-X1 2Q 400Va.c.               </v>
          </cell>
          <cell r="D652" t="str">
            <v>DDP</v>
          </cell>
          <cell r="E652" t="str">
            <v>IT</v>
          </cell>
          <cell r="F652">
            <v>1</v>
          </cell>
          <cell r="G652">
            <v>2899200</v>
          </cell>
        </row>
        <row r="653">
          <cell r="B653" t="str">
            <v>1SDA062103R1</v>
          </cell>
          <cell r="C653" t="str">
            <v xml:space="preserve">AUX T7 1Q + 1SY 24Vd.c.                 </v>
          </cell>
          <cell r="D653" t="str">
            <v>DDP</v>
          </cell>
          <cell r="E653" t="str">
            <v>IT</v>
          </cell>
          <cell r="F653">
            <v>1</v>
          </cell>
          <cell r="G653">
            <v>2899200</v>
          </cell>
        </row>
        <row r="654">
          <cell r="B654" t="str">
            <v>1SDA062104R1</v>
          </cell>
          <cell r="C654" t="str">
            <v xml:space="preserve">AUX T7 1Q + 1SY 400Va.c.                </v>
          </cell>
          <cell r="D654" t="str">
            <v>DDP</v>
          </cell>
          <cell r="E654" t="str">
            <v>IT</v>
          </cell>
          <cell r="F654">
            <v>1</v>
          </cell>
          <cell r="G654">
            <v>2899200</v>
          </cell>
        </row>
        <row r="655">
          <cell r="B655" t="str">
            <v>1SDA062105R1</v>
          </cell>
          <cell r="C655" t="str">
            <v xml:space="preserve">AUX-SA T7 1 S51 250Va.c.                </v>
          </cell>
          <cell r="D655" t="str">
            <v>DDP</v>
          </cell>
          <cell r="E655" t="str">
            <v>IT</v>
          </cell>
          <cell r="F655">
            <v>1</v>
          </cell>
          <cell r="G655">
            <v>2318400</v>
          </cell>
        </row>
        <row r="656">
          <cell r="B656" t="str">
            <v>1SDA062113R1</v>
          </cell>
          <cell r="C656" t="str">
            <v>GEARED MOTOR DEVICE T7M-X1 24...30Vac/dc</v>
          </cell>
          <cell r="D656" t="str">
            <v>DDP</v>
          </cell>
          <cell r="E656" t="str">
            <v>TN</v>
          </cell>
          <cell r="F656">
            <v>1</v>
          </cell>
          <cell r="G656">
            <v>33000000</v>
          </cell>
        </row>
        <row r="657">
          <cell r="B657" t="str">
            <v>1SDA062114R1</v>
          </cell>
          <cell r="C657" t="str">
            <v>GEARED MOTOR DEVICE T7M-X1 48...60Vac/dc</v>
          </cell>
          <cell r="D657" t="str">
            <v>DDP</v>
          </cell>
          <cell r="E657" t="str">
            <v>TN</v>
          </cell>
          <cell r="F657">
            <v>1</v>
          </cell>
          <cell r="G657">
            <v>33000000</v>
          </cell>
        </row>
        <row r="658">
          <cell r="B658" t="str">
            <v>1SDA062115R1</v>
          </cell>
          <cell r="C658" t="str">
            <v>GEAR.MOTOR DEVICE T7M-X1 100...130Vac/dc</v>
          </cell>
          <cell r="D658" t="str">
            <v>DDP</v>
          </cell>
          <cell r="E658" t="str">
            <v>TN</v>
          </cell>
          <cell r="F658">
            <v>1</v>
          </cell>
          <cell r="G658">
            <v>33000000</v>
          </cell>
        </row>
        <row r="659">
          <cell r="B659" t="str">
            <v>1SDA062116R1</v>
          </cell>
          <cell r="C659" t="str">
            <v>GEAR.MOTOR DEVICE T7M-X1 220...250Vac/dc</v>
          </cell>
          <cell r="D659" t="str">
            <v>DDP</v>
          </cell>
          <cell r="E659" t="str">
            <v>TN</v>
          </cell>
          <cell r="F659">
            <v>1</v>
          </cell>
          <cell r="G659">
            <v>33000000</v>
          </cell>
        </row>
        <row r="660">
          <cell r="B660" t="str">
            <v>1SDA062117R1</v>
          </cell>
          <cell r="C660" t="str">
            <v xml:space="preserve">GEARED MOTOR DEVICE T7M-X1 380...415Vac </v>
          </cell>
          <cell r="D660" t="str">
            <v>DDP</v>
          </cell>
          <cell r="E660" t="str">
            <v>TN</v>
          </cell>
          <cell r="F660">
            <v>1</v>
          </cell>
          <cell r="G660">
            <v>33000000</v>
          </cell>
        </row>
        <row r="661">
          <cell r="B661" t="str">
            <v>1SDA062120R1</v>
          </cell>
          <cell r="C661" t="str">
            <v xml:space="preserve">RHD T7 F/W NORM. DIRECT                 </v>
          </cell>
          <cell r="D661" t="str">
            <v>DDP</v>
          </cell>
          <cell r="E661" t="str">
            <v>IT</v>
          </cell>
          <cell r="F661">
            <v>1</v>
          </cell>
          <cell r="G661">
            <v>5498400</v>
          </cell>
        </row>
        <row r="662">
          <cell r="B662" t="str">
            <v>1SDA062120R1</v>
          </cell>
          <cell r="C662" t="str">
            <v xml:space="preserve">RHD T7 F/W NORM. DIRECT                 </v>
          </cell>
          <cell r="D662" t="str">
            <v>DDP</v>
          </cell>
          <cell r="E662" t="str">
            <v>IT</v>
          </cell>
          <cell r="F662">
            <v>1</v>
          </cell>
          <cell r="G662">
            <v>5498400</v>
          </cell>
        </row>
        <row r="663">
          <cell r="B663" t="str">
            <v>1SDA062122R1</v>
          </cell>
          <cell r="C663" t="str">
            <v xml:space="preserve">RHE T7 F/W NORM. RETURNED               </v>
          </cell>
          <cell r="D663" t="str">
            <v>DDP</v>
          </cell>
          <cell r="E663" t="str">
            <v>IT</v>
          </cell>
          <cell r="F663">
            <v>1</v>
          </cell>
          <cell r="G663">
            <v>6871200</v>
          </cell>
        </row>
        <row r="664">
          <cell r="B664" t="str">
            <v>1SDA062122R1</v>
          </cell>
          <cell r="C664" t="str">
            <v xml:space="preserve">RHE T7 F/W NORM. RETURNED               </v>
          </cell>
          <cell r="D664" t="str">
            <v>DDP</v>
          </cell>
          <cell r="E664" t="str">
            <v>IT</v>
          </cell>
          <cell r="F664">
            <v>1</v>
          </cell>
          <cell r="G664">
            <v>6871200</v>
          </cell>
        </row>
        <row r="665">
          <cell r="B665" t="str">
            <v>1SDA062127R1</v>
          </cell>
          <cell r="C665" t="str">
            <v>KIT CABLE MECH.INTER.HR/VR T7-T7M-X1&gt;2CB</v>
          </cell>
          <cell r="D665" t="str">
            <v>DDP</v>
          </cell>
          <cell r="E665" t="str">
            <v>IT</v>
          </cell>
          <cell r="F665">
            <v>1</v>
          </cell>
          <cell r="G665">
            <v>5388000</v>
          </cell>
        </row>
        <row r="666">
          <cell r="B666" t="str">
            <v>1SDA062129R1</v>
          </cell>
          <cell r="C666" t="str">
            <v xml:space="preserve">PLATE MECH.INTER. T7-T7M-X1 WALL FIXED  </v>
          </cell>
          <cell r="D666" t="str">
            <v>DDP</v>
          </cell>
          <cell r="E666" t="str">
            <v>IT</v>
          </cell>
          <cell r="F666">
            <v>1</v>
          </cell>
          <cell r="G666">
            <v>11548800</v>
          </cell>
        </row>
        <row r="667">
          <cell r="B667" t="str">
            <v>1SDA062130R1</v>
          </cell>
          <cell r="C667" t="str">
            <v xml:space="preserve">PLATE MECH.INTER. T7M-X1 FLOOR FIXED    </v>
          </cell>
          <cell r="D667" t="str">
            <v>DDP</v>
          </cell>
          <cell r="E667" t="str">
            <v>IT</v>
          </cell>
          <cell r="F667">
            <v>1</v>
          </cell>
          <cell r="G667">
            <v>11548800</v>
          </cell>
        </row>
        <row r="668">
          <cell r="B668" t="str">
            <v>1SDA062131R1</v>
          </cell>
          <cell r="C668" t="str">
            <v xml:space="preserve">PLATE MECH.INTER. T7-T7M-X1 WITH. FP    </v>
          </cell>
          <cell r="D668" t="str">
            <v>DDP</v>
          </cell>
          <cell r="E668" t="str">
            <v>IT</v>
          </cell>
          <cell r="F668">
            <v>1</v>
          </cell>
          <cell r="G668">
            <v>11548800</v>
          </cell>
        </row>
        <row r="669">
          <cell r="B669" t="str">
            <v>1SDA062162R1</v>
          </cell>
          <cell r="C669" t="str">
            <v xml:space="preserve">KIT MP T7-T7M-X1 W 3p                   </v>
          </cell>
          <cell r="D669" t="str">
            <v>DDP</v>
          </cell>
          <cell r="E669" t="str">
            <v>IT</v>
          </cell>
          <cell r="F669">
            <v>1</v>
          </cell>
          <cell r="G669">
            <v>12984000</v>
          </cell>
        </row>
        <row r="670">
          <cell r="B670" t="str">
            <v>1SDA062163R1</v>
          </cell>
          <cell r="C670" t="str">
            <v xml:space="preserve">KIT MP T7-T7M-X1 W 4p                   </v>
          </cell>
          <cell r="D670" t="str">
            <v>DDP</v>
          </cell>
          <cell r="E670" t="str">
            <v>IT</v>
          </cell>
          <cell r="F670">
            <v>1</v>
          </cell>
          <cell r="G670">
            <v>16874400</v>
          </cell>
        </row>
        <row r="671">
          <cell r="B671" t="str">
            <v>1SDA062164R1</v>
          </cell>
          <cell r="C671" t="str">
            <v xml:space="preserve">LEFT SLIDING CONTAC.MP C.BR.T7-T7M-X1   </v>
          </cell>
          <cell r="D671" t="str">
            <v>DDP</v>
          </cell>
          <cell r="E671" t="str">
            <v>IT</v>
          </cell>
          <cell r="F671">
            <v>1</v>
          </cell>
          <cell r="G671">
            <v>2256000</v>
          </cell>
        </row>
        <row r="672">
          <cell r="B672" t="str">
            <v>1SDA062165R1</v>
          </cell>
          <cell r="C672" t="str">
            <v>CENTRAL SLIDING CONTAC.MP C.BR.T7-T7M-X1</v>
          </cell>
          <cell r="D672" t="str">
            <v>DDP</v>
          </cell>
          <cell r="E672" t="str">
            <v>IT</v>
          </cell>
          <cell r="F672">
            <v>1</v>
          </cell>
          <cell r="G672">
            <v>2256000</v>
          </cell>
        </row>
        <row r="673">
          <cell r="B673" t="str">
            <v>1SDA062166R1</v>
          </cell>
          <cell r="C673" t="str">
            <v xml:space="preserve">RIGHT SLIDING CONTAC.MP C.BR.T7-T7M-X1  </v>
          </cell>
          <cell r="D673" t="str">
            <v>DDP</v>
          </cell>
          <cell r="E673" t="str">
            <v>IT</v>
          </cell>
          <cell r="F673">
            <v>1</v>
          </cell>
          <cell r="G673">
            <v>2256000</v>
          </cell>
        </row>
        <row r="674">
          <cell r="B674" t="str">
            <v>1SDA062167R1</v>
          </cell>
          <cell r="C674" t="str">
            <v xml:space="preserve">LEFT SLIDING CONTAC.FP C.BR.T7M-X1      </v>
          </cell>
          <cell r="D674" t="str">
            <v>DDP</v>
          </cell>
          <cell r="E674" t="str">
            <v>IT</v>
          </cell>
          <cell r="F674">
            <v>1</v>
          </cell>
          <cell r="G674">
            <v>2061600.0000000002</v>
          </cell>
        </row>
        <row r="675">
          <cell r="B675" t="str">
            <v>1SDA062168R1</v>
          </cell>
          <cell r="C675" t="str">
            <v>CENTRAL SLIDING CONTAC.FP C.BR.T7-T7M-X1</v>
          </cell>
          <cell r="D675" t="str">
            <v>DDP</v>
          </cell>
          <cell r="E675" t="str">
            <v>IT</v>
          </cell>
          <cell r="F675">
            <v>1</v>
          </cell>
          <cell r="G675">
            <v>2061600.0000000002</v>
          </cell>
        </row>
        <row r="676">
          <cell r="B676" t="str">
            <v>1SDA062169R1</v>
          </cell>
          <cell r="C676" t="str">
            <v xml:space="preserve">RIGHT SLIDING CONTAC.FP C.BR.T7M-X1     </v>
          </cell>
          <cell r="D676" t="str">
            <v>DDP</v>
          </cell>
          <cell r="E676" t="str">
            <v>IT</v>
          </cell>
          <cell r="F676">
            <v>1</v>
          </cell>
          <cell r="G676">
            <v>2061600.0000000002</v>
          </cell>
        </row>
        <row r="677">
          <cell r="B677" t="str">
            <v>1SDA062658R1</v>
          </cell>
          <cell r="C677" t="str">
            <v xml:space="preserve">T7H 800 PR231/P LS/I In=800A 3p F F M   </v>
          </cell>
          <cell r="D677" t="str">
            <v>DDP</v>
          </cell>
          <cell r="E677" t="str">
            <v>IT</v>
          </cell>
          <cell r="F677">
            <v>1</v>
          </cell>
          <cell r="G677">
            <v>54919200.000000007</v>
          </cell>
        </row>
        <row r="678">
          <cell r="B678" t="str">
            <v>1SDA062666R1</v>
          </cell>
          <cell r="C678" t="str">
            <v xml:space="preserve">T7H 800 PR231/P LS/I In=800A 4p F F M   </v>
          </cell>
          <cell r="D678" t="str">
            <v>DDP</v>
          </cell>
          <cell r="E678" t="str">
            <v>IT</v>
          </cell>
          <cell r="F678">
            <v>1</v>
          </cell>
          <cell r="G678">
            <v>71397600</v>
          </cell>
        </row>
        <row r="679">
          <cell r="B679" t="str">
            <v>1SDA062690R1</v>
          </cell>
          <cell r="C679" t="str">
            <v xml:space="preserve">T7L 800 PR231/P LS/I In=800A 3p F F M   </v>
          </cell>
          <cell r="D679" t="str">
            <v>DDP</v>
          </cell>
          <cell r="E679" t="str">
            <v>IT</v>
          </cell>
          <cell r="F679">
            <v>1</v>
          </cell>
          <cell r="G679">
            <v>67053600</v>
          </cell>
        </row>
        <row r="680">
          <cell r="B680" t="str">
            <v>1SDA062698R1</v>
          </cell>
          <cell r="C680" t="str">
            <v xml:space="preserve">T7L 800 PR231/P LS/I In=800A 4p F F M   </v>
          </cell>
          <cell r="D680" t="str">
            <v>DDP</v>
          </cell>
          <cell r="E680" t="str">
            <v>IT</v>
          </cell>
          <cell r="F680">
            <v>1</v>
          </cell>
          <cell r="G680">
            <v>87172800</v>
          </cell>
        </row>
        <row r="681">
          <cell r="B681" t="str">
            <v>1SDA062722R1</v>
          </cell>
          <cell r="C681" t="str">
            <v xml:space="preserve">T7V 800 PR231/P LS/I In=800A 3p F F M   </v>
          </cell>
          <cell r="D681" t="str">
            <v>DDP</v>
          </cell>
          <cell r="E681" t="str">
            <v>IT</v>
          </cell>
          <cell r="F681">
            <v>1</v>
          </cell>
          <cell r="G681">
            <v>71611200</v>
          </cell>
        </row>
        <row r="682">
          <cell r="B682" t="str">
            <v>1SDA062730R1</v>
          </cell>
          <cell r="C682" t="str">
            <v xml:space="preserve">T7V 800 PR231/P LS/I In=800A 4p F F M   </v>
          </cell>
          <cell r="D682" t="str">
            <v>DDP</v>
          </cell>
          <cell r="E682" t="str">
            <v>IT</v>
          </cell>
          <cell r="F682">
            <v>1</v>
          </cell>
          <cell r="G682">
            <v>93096000</v>
          </cell>
        </row>
        <row r="683">
          <cell r="B683" t="str">
            <v>1SDA062738R1</v>
          </cell>
          <cell r="C683" t="str">
            <v xml:space="preserve">T7S 1000 PR231/P LS/I In=1000A 3p F F   </v>
          </cell>
          <cell r="D683" t="str">
            <v>DDP</v>
          </cell>
          <cell r="E683" t="str">
            <v>IT</v>
          </cell>
          <cell r="F683">
            <v>1</v>
          </cell>
          <cell r="G683">
            <v>47157600</v>
          </cell>
        </row>
        <row r="684">
          <cell r="B684" t="str">
            <v>1SDA062746R1</v>
          </cell>
          <cell r="C684" t="str">
            <v xml:space="preserve">T7S 1000 PR231/P LS/I In=1000A 4p F F   </v>
          </cell>
          <cell r="D684" t="str">
            <v>DDP</v>
          </cell>
          <cell r="E684" t="str">
            <v>IT</v>
          </cell>
          <cell r="F684">
            <v>1</v>
          </cell>
          <cell r="G684">
            <v>61305600</v>
          </cell>
        </row>
        <row r="685">
          <cell r="B685" t="str">
            <v>1SDA062754R1</v>
          </cell>
          <cell r="C685" t="str">
            <v xml:space="preserve">T7S 1000 PR231/P LS/I In=1000A 3p F F M </v>
          </cell>
          <cell r="D685" t="str">
            <v>DDP</v>
          </cell>
          <cell r="E685" t="str">
            <v>IT</v>
          </cell>
          <cell r="F685">
            <v>1</v>
          </cell>
          <cell r="G685">
            <v>48576000</v>
          </cell>
        </row>
        <row r="686">
          <cell r="B686" t="str">
            <v>1SDA062762R1</v>
          </cell>
          <cell r="C686" t="str">
            <v xml:space="preserve">T7S 1000 PR231/P LS/I In=1000A 4p F F M </v>
          </cell>
          <cell r="D686" t="str">
            <v>DDP</v>
          </cell>
          <cell r="E686" t="str">
            <v>IT</v>
          </cell>
          <cell r="F686">
            <v>1</v>
          </cell>
          <cell r="G686">
            <v>63144000</v>
          </cell>
        </row>
        <row r="687">
          <cell r="B687" t="str">
            <v>1SDA062770R1</v>
          </cell>
          <cell r="C687" t="str">
            <v xml:space="preserve">T7H 1000 PR231/P LS/I In=1000A 3p F F   </v>
          </cell>
          <cell r="D687" t="str">
            <v>DDP</v>
          </cell>
          <cell r="E687" t="str">
            <v>IT</v>
          </cell>
          <cell r="F687">
            <v>1</v>
          </cell>
          <cell r="G687">
            <v>53923200.000000007</v>
          </cell>
        </row>
        <row r="688">
          <cell r="B688" t="str">
            <v>1SDA062778R1</v>
          </cell>
          <cell r="C688" t="str">
            <v xml:space="preserve">T7H 1000 PR231/P LS/I In=1000A 4p F F   </v>
          </cell>
          <cell r="D688" t="str">
            <v>DDP</v>
          </cell>
          <cell r="E688" t="str">
            <v>IT</v>
          </cell>
          <cell r="F688">
            <v>1</v>
          </cell>
          <cell r="G688">
            <v>70096800</v>
          </cell>
        </row>
        <row r="689">
          <cell r="B689" t="str">
            <v>1SDA062786R1</v>
          </cell>
          <cell r="C689" t="str">
            <v xml:space="preserve">T7H 1000 PR231/P LS/I In=1000A 3p F F M </v>
          </cell>
          <cell r="D689" t="str">
            <v>DDP</v>
          </cell>
          <cell r="E689" t="str">
            <v>IT</v>
          </cell>
          <cell r="F689">
            <v>1</v>
          </cell>
          <cell r="G689">
            <v>55540799.999999993</v>
          </cell>
        </row>
        <row r="690">
          <cell r="B690" t="str">
            <v>1SDA062794R1</v>
          </cell>
          <cell r="C690" t="str">
            <v xml:space="preserve">T7H 1000 PR231/P LS/I In=1000A 4p F F M </v>
          </cell>
          <cell r="D690" t="str">
            <v>DDP</v>
          </cell>
          <cell r="E690" t="str">
            <v>IT</v>
          </cell>
          <cell r="F690">
            <v>1</v>
          </cell>
          <cell r="G690">
            <v>72201600</v>
          </cell>
        </row>
        <row r="691">
          <cell r="B691" t="str">
            <v>1SDA062802R1</v>
          </cell>
          <cell r="C691" t="str">
            <v xml:space="preserve">T7L 1000 PR231/P LS/I In=1000A 3p F F   </v>
          </cell>
          <cell r="D691" t="str">
            <v>DDP</v>
          </cell>
          <cell r="E691" t="str">
            <v>IT</v>
          </cell>
          <cell r="F691">
            <v>1</v>
          </cell>
          <cell r="G691">
            <v>65834400</v>
          </cell>
        </row>
        <row r="692">
          <cell r="B692" t="str">
            <v>1SDA062810R1</v>
          </cell>
          <cell r="C692" t="str">
            <v xml:space="preserve">T7L 1000 PR231/P LS/I In=1000A 4p F F   </v>
          </cell>
          <cell r="D692" t="str">
            <v>DDP</v>
          </cell>
          <cell r="E692" t="str">
            <v>IT</v>
          </cell>
          <cell r="F692">
            <v>1</v>
          </cell>
          <cell r="G692">
            <v>85586400</v>
          </cell>
        </row>
        <row r="693">
          <cell r="B693" t="str">
            <v>1SDA062818R1</v>
          </cell>
          <cell r="C693" t="str">
            <v xml:space="preserve">T7L 1000 PR231/P LS/I In=1000A 3p F F M </v>
          </cell>
          <cell r="D693" t="str">
            <v>DDP</v>
          </cell>
          <cell r="E693" t="str">
            <v>IT</v>
          </cell>
          <cell r="F693">
            <v>1</v>
          </cell>
          <cell r="G693">
            <v>67807200</v>
          </cell>
        </row>
        <row r="694">
          <cell r="B694" t="str">
            <v>1SDA062826R1</v>
          </cell>
          <cell r="C694" t="str">
            <v xml:space="preserve">T7L 1000 PR231/P LS/I In=1000A 4p F F M </v>
          </cell>
          <cell r="D694" t="str">
            <v>DDP</v>
          </cell>
          <cell r="E694" t="str">
            <v>IT</v>
          </cell>
          <cell r="F694">
            <v>1</v>
          </cell>
          <cell r="G694">
            <v>88156800</v>
          </cell>
        </row>
        <row r="695">
          <cell r="B695" t="str">
            <v>1SDA062850R1</v>
          </cell>
          <cell r="C695" t="str">
            <v xml:space="preserve">T7V 1000 PR231/P LS/I In=1000A 3p F F M </v>
          </cell>
          <cell r="D695" t="str">
            <v>DDP</v>
          </cell>
          <cell r="E695" t="str">
            <v>IT</v>
          </cell>
          <cell r="F695">
            <v>1</v>
          </cell>
          <cell r="G695">
            <v>72420000</v>
          </cell>
        </row>
        <row r="696">
          <cell r="B696" t="str">
            <v>1SDA062858R1</v>
          </cell>
          <cell r="C696" t="str">
            <v xml:space="preserve">T7V 1000 PR231/P LS/I In=1000A 4p F F M </v>
          </cell>
          <cell r="D696" t="str">
            <v>DDP</v>
          </cell>
          <cell r="E696" t="str">
            <v>IT</v>
          </cell>
          <cell r="F696">
            <v>1</v>
          </cell>
          <cell r="G696">
            <v>94144800</v>
          </cell>
        </row>
        <row r="697">
          <cell r="B697" t="str">
            <v>1SDA062866R1</v>
          </cell>
          <cell r="C697" t="str">
            <v xml:space="preserve">T7S 1250 PR231/P LS/I In=1250A 3p F F   </v>
          </cell>
          <cell r="D697" t="str">
            <v>DDP</v>
          </cell>
          <cell r="E697" t="str">
            <v>IT</v>
          </cell>
          <cell r="F697">
            <v>1</v>
          </cell>
          <cell r="G697">
            <v>52747200.000000007</v>
          </cell>
        </row>
        <row r="698">
          <cell r="B698" t="str">
            <v>1SDA062874R1</v>
          </cell>
          <cell r="C698" t="str">
            <v xml:space="preserve">T7S 1250 PR231/P LS/I In=1250A 4p F F   </v>
          </cell>
          <cell r="D698" t="str">
            <v>DDP</v>
          </cell>
          <cell r="E698" t="str">
            <v>IT</v>
          </cell>
          <cell r="F698">
            <v>1</v>
          </cell>
          <cell r="G698">
            <v>68572800</v>
          </cell>
        </row>
        <row r="699">
          <cell r="B699" t="str">
            <v>1SDA062882R1</v>
          </cell>
          <cell r="C699" t="str">
            <v xml:space="preserve">T7S 1250 PR231/P LS/I In=1250A 3p F F M </v>
          </cell>
          <cell r="D699" t="str">
            <v>DDP</v>
          </cell>
          <cell r="E699" t="str">
            <v>IT</v>
          </cell>
          <cell r="F699">
            <v>1</v>
          </cell>
          <cell r="G699">
            <v>54331200.000000007</v>
          </cell>
        </row>
        <row r="700">
          <cell r="B700" t="str">
            <v>1SDA062890R1</v>
          </cell>
          <cell r="C700" t="str">
            <v xml:space="preserve">T7S 1250 PR231/P LS/I In=1250A 4p F F M </v>
          </cell>
          <cell r="D700" t="str">
            <v>DDP</v>
          </cell>
          <cell r="E700" t="str">
            <v>IT</v>
          </cell>
          <cell r="F700">
            <v>1</v>
          </cell>
          <cell r="G700">
            <v>70629600</v>
          </cell>
        </row>
        <row r="701">
          <cell r="B701" t="str">
            <v>1SDA062898R1</v>
          </cell>
          <cell r="C701" t="str">
            <v xml:space="preserve">T7H 1250 PR231/P LS/I In=1250A 3p F F   </v>
          </cell>
          <cell r="D701" t="str">
            <v>DDP</v>
          </cell>
          <cell r="E701" t="str">
            <v>IT</v>
          </cell>
          <cell r="F701">
            <v>1</v>
          </cell>
          <cell r="G701">
            <v>59316000</v>
          </cell>
        </row>
        <row r="702">
          <cell r="B702" t="str">
            <v>1SDA062906R1</v>
          </cell>
          <cell r="C702" t="str">
            <v xml:space="preserve">T7H 1250 PR231/P LS/I In=1250A 4p F F   </v>
          </cell>
          <cell r="D702" t="str">
            <v>DDP</v>
          </cell>
          <cell r="E702" t="str">
            <v>IT</v>
          </cell>
          <cell r="F702">
            <v>1</v>
          </cell>
          <cell r="G702">
            <v>77107200</v>
          </cell>
        </row>
        <row r="703">
          <cell r="B703" t="str">
            <v>1SDA062914R1</v>
          </cell>
          <cell r="C703" t="str">
            <v xml:space="preserve">T7H 1250 PR231/P LS/I In=1250A 3p F F M </v>
          </cell>
          <cell r="D703" t="str">
            <v>DDP</v>
          </cell>
          <cell r="E703" t="str">
            <v>IT</v>
          </cell>
          <cell r="F703">
            <v>1</v>
          </cell>
          <cell r="G703">
            <v>61096799.999999993</v>
          </cell>
        </row>
        <row r="704">
          <cell r="B704" t="str">
            <v>1SDA062922R1</v>
          </cell>
          <cell r="C704" t="str">
            <v xml:space="preserve">T7H 1250 PR231/P LS/I In=1250A 4p F F M </v>
          </cell>
          <cell r="D704" t="str">
            <v>DDP</v>
          </cell>
          <cell r="E704" t="str">
            <v>IT</v>
          </cell>
          <cell r="F704">
            <v>1</v>
          </cell>
          <cell r="G704">
            <v>79420800</v>
          </cell>
        </row>
        <row r="705">
          <cell r="B705" t="str">
            <v>1SDA062930R1</v>
          </cell>
          <cell r="C705" t="str">
            <v xml:space="preserve">T7L 1250 PR231/P LS/I In=1250A 3p F F   </v>
          </cell>
          <cell r="D705" t="str">
            <v>DDP</v>
          </cell>
          <cell r="E705" t="str">
            <v>IT</v>
          </cell>
          <cell r="F705">
            <v>1</v>
          </cell>
          <cell r="G705">
            <v>70884000</v>
          </cell>
        </row>
        <row r="706">
          <cell r="B706" t="str">
            <v>1SDA062938R1</v>
          </cell>
          <cell r="C706" t="str">
            <v xml:space="preserve">T7L 1250 PR231/P LS/I In=1250A 4p F F   </v>
          </cell>
          <cell r="D706" t="str">
            <v>DDP</v>
          </cell>
          <cell r="E706" t="str">
            <v>IT</v>
          </cell>
          <cell r="F706">
            <v>1</v>
          </cell>
          <cell r="G706">
            <v>92148000</v>
          </cell>
        </row>
        <row r="707">
          <cell r="B707" t="str">
            <v>1SDA062946R1</v>
          </cell>
          <cell r="C707" t="str">
            <v xml:space="preserve">T7L 1250 PR231/P LS/I In=1250A 3p F F M </v>
          </cell>
          <cell r="D707" t="str">
            <v>DDP</v>
          </cell>
          <cell r="E707" t="str">
            <v>IT</v>
          </cell>
          <cell r="F707">
            <v>1</v>
          </cell>
          <cell r="G707">
            <v>73008000</v>
          </cell>
        </row>
        <row r="708">
          <cell r="B708" t="str">
            <v>1SDA062954R1</v>
          </cell>
          <cell r="C708" t="str">
            <v xml:space="preserve">T7L 1250 PR231/P LS/I In=1250A 4p F F M </v>
          </cell>
          <cell r="D708" t="str">
            <v>DDP</v>
          </cell>
          <cell r="E708" t="str">
            <v>IT</v>
          </cell>
          <cell r="F708">
            <v>1</v>
          </cell>
          <cell r="G708">
            <v>94912800</v>
          </cell>
        </row>
        <row r="709">
          <cell r="B709" t="str">
            <v>1SDA062978R1</v>
          </cell>
          <cell r="C709" t="str">
            <v xml:space="preserve">T7V 1250 PR231/P LS/I In=1250A 3p F F M </v>
          </cell>
          <cell r="D709" t="str">
            <v>DDP</v>
          </cell>
          <cell r="E709" t="str">
            <v>IT</v>
          </cell>
          <cell r="F709">
            <v>1</v>
          </cell>
          <cell r="G709">
            <v>80311200</v>
          </cell>
        </row>
        <row r="710">
          <cell r="B710" t="str">
            <v>1SDA062986R1</v>
          </cell>
          <cell r="C710" t="str">
            <v xml:space="preserve">T7V 1250 PR231/P LS/I In=1250A 4p F F M </v>
          </cell>
          <cell r="D710" t="str">
            <v>DDP</v>
          </cell>
          <cell r="E710" t="str">
            <v>IT</v>
          </cell>
          <cell r="F710">
            <v>1</v>
          </cell>
          <cell r="G710">
            <v>104402400.00000001</v>
          </cell>
        </row>
        <row r="711">
          <cell r="B711" t="str">
            <v>1SDA062994R1</v>
          </cell>
          <cell r="C711" t="str">
            <v xml:space="preserve">T7S 1600 PR231/P LS/I In=1600A 3p F F   </v>
          </cell>
          <cell r="D711" t="str">
            <v>DDP</v>
          </cell>
          <cell r="E711" t="str">
            <v>IT</v>
          </cell>
          <cell r="F711">
            <v>1</v>
          </cell>
          <cell r="G711">
            <v>76300800</v>
          </cell>
        </row>
        <row r="712">
          <cell r="B712" t="str">
            <v>1SDA063002R1</v>
          </cell>
          <cell r="C712" t="str">
            <v xml:space="preserve">T7S 1600 PR231/P LS/I In=1600A 4p F F   </v>
          </cell>
          <cell r="D712" t="str">
            <v>DDP</v>
          </cell>
          <cell r="E712" t="str">
            <v>IT</v>
          </cell>
          <cell r="F712">
            <v>1</v>
          </cell>
          <cell r="G712">
            <v>99194400.000000015</v>
          </cell>
        </row>
        <row r="713">
          <cell r="B713" t="str">
            <v>1SDA063010R1</v>
          </cell>
          <cell r="C713" t="str">
            <v xml:space="preserve">T7S 1600 PR231/P LS/I In=1600A 3p F F M </v>
          </cell>
          <cell r="D713" t="str">
            <v>DDP</v>
          </cell>
          <cell r="E713" t="str">
            <v>IT</v>
          </cell>
          <cell r="F713">
            <v>1</v>
          </cell>
          <cell r="G713">
            <v>78592800</v>
          </cell>
        </row>
        <row r="714">
          <cell r="B714" t="str">
            <v>1SDA063018R1</v>
          </cell>
          <cell r="C714" t="str">
            <v xml:space="preserve">T7S 1600 PR231/P LS/I In=1600A 4p F F M </v>
          </cell>
          <cell r="D714" t="str">
            <v>DDP</v>
          </cell>
          <cell r="E714" t="str">
            <v>IT</v>
          </cell>
          <cell r="F714">
            <v>1</v>
          </cell>
          <cell r="G714">
            <v>102170400.00000001</v>
          </cell>
        </row>
        <row r="715">
          <cell r="B715" t="str">
            <v>1SDA063026R1</v>
          </cell>
          <cell r="C715" t="str">
            <v xml:space="preserve">T7H 1600 PR231/P LS/I In=1600A 3p F F   </v>
          </cell>
          <cell r="D715" t="str">
            <v>DDP</v>
          </cell>
          <cell r="E715" t="str">
            <v>IT</v>
          </cell>
          <cell r="F715">
            <v>1</v>
          </cell>
          <cell r="G715">
            <v>88538400</v>
          </cell>
        </row>
        <row r="716">
          <cell r="B716" t="str">
            <v>1SDA063034R1</v>
          </cell>
          <cell r="C716" t="str">
            <v xml:space="preserve">T7H 1600 PR231/P LS/I In=1600A 4p F F   </v>
          </cell>
          <cell r="D716" t="str">
            <v>DDP</v>
          </cell>
          <cell r="E716" t="str">
            <v>IT</v>
          </cell>
          <cell r="F716">
            <v>1</v>
          </cell>
          <cell r="G716">
            <v>115101599.99999999</v>
          </cell>
        </row>
        <row r="717">
          <cell r="B717" t="str">
            <v>1SDA063042R1</v>
          </cell>
          <cell r="C717" t="str">
            <v xml:space="preserve">T7H 1600 PR231/P LS/I In=1600A 3p F F M </v>
          </cell>
          <cell r="D717" t="str">
            <v>DDP</v>
          </cell>
          <cell r="E717" t="str">
            <v>IT</v>
          </cell>
          <cell r="F717">
            <v>1</v>
          </cell>
          <cell r="G717">
            <v>91195200</v>
          </cell>
        </row>
        <row r="718">
          <cell r="B718" t="str">
            <v>1SDA063050R1</v>
          </cell>
          <cell r="C718" t="str">
            <v xml:space="preserve">T7H 1600 PR231/P LS/I In=1600A 4p F F M </v>
          </cell>
          <cell r="D718" t="str">
            <v>DDP</v>
          </cell>
          <cell r="E718" t="str">
            <v>IT</v>
          </cell>
          <cell r="F718">
            <v>1</v>
          </cell>
          <cell r="G718">
            <v>118555200</v>
          </cell>
        </row>
        <row r="719">
          <cell r="B719" t="str">
            <v>1SDA063058R1</v>
          </cell>
          <cell r="C719" t="str">
            <v xml:space="preserve">T7L 1600 PR231/P LS/I In=1600A 3p F F   </v>
          </cell>
          <cell r="D719" t="str">
            <v>DDP</v>
          </cell>
          <cell r="E719" t="str">
            <v>IT</v>
          </cell>
          <cell r="F719">
            <v>1</v>
          </cell>
          <cell r="G719">
            <v>101870400.00000001</v>
          </cell>
        </row>
        <row r="720">
          <cell r="B720" t="str">
            <v>1SDA063066R1</v>
          </cell>
          <cell r="C720" t="str">
            <v xml:space="preserve">T7L 1600 PR231/P LS/I In=1600A 4p F F   </v>
          </cell>
          <cell r="D720" t="str">
            <v>DDP</v>
          </cell>
          <cell r="E720" t="str">
            <v>IT</v>
          </cell>
          <cell r="F720">
            <v>1</v>
          </cell>
          <cell r="G720">
            <v>132432000</v>
          </cell>
        </row>
        <row r="721">
          <cell r="B721" t="str">
            <v>1SDA063074R1</v>
          </cell>
          <cell r="C721" t="str">
            <v xml:space="preserve">T7L 1600 PR231/P LS/I In=1600A 3p F F M </v>
          </cell>
          <cell r="D721" t="str">
            <v>DDP</v>
          </cell>
          <cell r="E721" t="str">
            <v>IT</v>
          </cell>
          <cell r="F721">
            <v>1</v>
          </cell>
          <cell r="G721">
            <v>104925599.99999999</v>
          </cell>
        </row>
        <row r="722">
          <cell r="B722" t="str">
            <v>1SDA063082R1</v>
          </cell>
          <cell r="C722" t="str">
            <v xml:space="preserve">T7L 1600 PR231/P LS/I In=1600A 4p F F M </v>
          </cell>
          <cell r="D722" t="str">
            <v>DDP</v>
          </cell>
          <cell r="E722" t="str">
            <v>IT</v>
          </cell>
          <cell r="F722">
            <v>1</v>
          </cell>
          <cell r="G722">
            <v>136404000</v>
          </cell>
        </row>
        <row r="723">
          <cell r="B723" t="str">
            <v>1SDA063159R1</v>
          </cell>
          <cell r="C723" t="str">
            <v>CURR.SENS.NE.EXT In=400..1600A T7-T7M-X1</v>
          </cell>
          <cell r="D723" t="str">
            <v>DDP</v>
          </cell>
          <cell r="E723" t="str">
            <v>IT</v>
          </cell>
          <cell r="F723">
            <v>1</v>
          </cell>
          <cell r="G723">
            <v>13231199.999999998</v>
          </cell>
        </row>
        <row r="724">
          <cell r="B724" t="str">
            <v>1SDA063324R1</v>
          </cell>
          <cell r="C724" t="str">
            <v>MIR-H T3 MECH,LOCK REAR HOR. 2 C.BREAKER</v>
          </cell>
          <cell r="D724" t="str">
            <v>DDP</v>
          </cell>
          <cell r="E724" t="str">
            <v>CN</v>
          </cell>
          <cell r="F724">
            <v>1</v>
          </cell>
          <cell r="G724">
            <v>16552800.000000002</v>
          </cell>
        </row>
        <row r="725">
          <cell r="B725" t="str">
            <v>1SDA063325R1</v>
          </cell>
          <cell r="C725" t="str">
            <v>MIR-V T3 MECH,LOCK REAR VER. 2 C.BREAKER</v>
          </cell>
          <cell r="D725" t="str">
            <v>DDP</v>
          </cell>
          <cell r="E725" t="str">
            <v>IT</v>
          </cell>
          <cell r="F725">
            <v>1</v>
          </cell>
          <cell r="G725">
            <v>16552800.000000002</v>
          </cell>
        </row>
        <row r="726">
          <cell r="B726" t="str">
            <v>1SDA063548R1</v>
          </cell>
          <cell r="C726" t="str">
            <v xml:space="preserve">SOR T7-T7M-X1 220...240Va.c./d.c.       </v>
          </cell>
          <cell r="D726" t="str">
            <v>DDP</v>
          </cell>
          <cell r="E726" t="str">
            <v>CN</v>
          </cell>
          <cell r="F726">
            <v>1</v>
          </cell>
          <cell r="G726">
            <v>5772000</v>
          </cell>
        </row>
        <row r="727">
          <cell r="B727" t="str">
            <v>1SDA063550R1</v>
          </cell>
          <cell r="C727" t="str">
            <v xml:space="preserve">SCR T7M-X1 220...240Va.c./d.c.          </v>
          </cell>
          <cell r="D727" t="str">
            <v>DDP</v>
          </cell>
          <cell r="E727" t="str">
            <v>CN</v>
          </cell>
          <cell r="F727">
            <v>1</v>
          </cell>
          <cell r="G727">
            <v>5772000</v>
          </cell>
        </row>
        <row r="728">
          <cell r="B728" t="str">
            <v>1SDA063552R1</v>
          </cell>
          <cell r="C728" t="str">
            <v xml:space="preserve">UVR T7-T7M-X1 220...240Va.c./d.c.       </v>
          </cell>
          <cell r="D728" t="str">
            <v>DDP</v>
          </cell>
          <cell r="E728" t="str">
            <v>IT</v>
          </cell>
          <cell r="F728">
            <v>1</v>
          </cell>
          <cell r="G728">
            <v>7425599.9999999991</v>
          </cell>
        </row>
        <row r="729">
          <cell r="B729" t="str">
            <v>1SDA063553R1</v>
          </cell>
          <cell r="C729" t="str">
            <v xml:space="preserve">AUX-SA T7M-X1 1 S51 250Va.c.            </v>
          </cell>
          <cell r="D729" t="str">
            <v>DDP</v>
          </cell>
          <cell r="E729" t="str">
            <v>IT</v>
          </cell>
          <cell r="F729">
            <v>1</v>
          </cell>
          <cell r="G729">
            <v>2318400</v>
          </cell>
        </row>
        <row r="730">
          <cell r="B730" t="str">
            <v>1SDA063572R1</v>
          </cell>
          <cell r="C730" t="str">
            <v xml:space="preserve">LEFT SLIDING CONTAC.FP C.BR.T7          </v>
          </cell>
          <cell r="D730" t="str">
            <v>DDP</v>
          </cell>
          <cell r="E730" t="str">
            <v>IT</v>
          </cell>
          <cell r="F730">
            <v>1</v>
          </cell>
          <cell r="G730">
            <v>2061600.0000000002</v>
          </cell>
        </row>
        <row r="731">
          <cell r="B731" t="str">
            <v>1SDA065523R1</v>
          </cell>
          <cell r="C731" t="str">
            <v xml:space="preserve">ATS021 AUTO.TRAN.SWITCH MULTI VOLTAGE   </v>
          </cell>
          <cell r="D731" t="str">
            <v>DDP</v>
          </cell>
          <cell r="E731" t="str">
            <v>EE</v>
          </cell>
          <cell r="F731">
            <v>1</v>
          </cell>
          <cell r="G731">
            <v>57580799.999999993</v>
          </cell>
        </row>
        <row r="732">
          <cell r="B732" t="str">
            <v>1SDA065524R1</v>
          </cell>
          <cell r="C732" t="str">
            <v>ATS022 AUTO.TRAN.SWITCH ADVANCED CONTROL</v>
          </cell>
          <cell r="D732" t="str">
            <v>DDP</v>
          </cell>
          <cell r="E732" t="str">
            <v>EE</v>
          </cell>
          <cell r="F732">
            <v>1</v>
          </cell>
          <cell r="G732">
            <v>74776800</v>
          </cell>
        </row>
        <row r="733">
          <cell r="B733" t="str">
            <v>1SDA066133R1</v>
          </cell>
          <cell r="C733" t="str">
            <v xml:space="preserve">SOR-C A1-A2 12 Vdc                      </v>
          </cell>
          <cell r="D733" t="str">
            <v>DDP</v>
          </cell>
          <cell r="E733" t="str">
            <v>CN</v>
          </cell>
          <cell r="F733">
            <v>1</v>
          </cell>
          <cell r="G733">
            <v>1718399.9999999998</v>
          </cell>
        </row>
        <row r="734">
          <cell r="B734" t="str">
            <v>1SDA066134R1</v>
          </cell>
          <cell r="C734" t="str">
            <v xml:space="preserve">SOR-C A1-A2 24-30 Vac/dc                </v>
          </cell>
          <cell r="D734" t="str">
            <v>DDP</v>
          </cell>
          <cell r="E734" t="str">
            <v>CN</v>
          </cell>
          <cell r="F734">
            <v>1</v>
          </cell>
          <cell r="G734">
            <v>1718399.9999999998</v>
          </cell>
        </row>
        <row r="735">
          <cell r="B735" t="str">
            <v>1SDA066135R1</v>
          </cell>
          <cell r="C735" t="str">
            <v xml:space="preserve">SOR-C A1-A2 48-60 Vac/dc                </v>
          </cell>
          <cell r="D735" t="str">
            <v>DDP</v>
          </cell>
          <cell r="E735" t="str">
            <v>CN</v>
          </cell>
          <cell r="F735">
            <v>1</v>
          </cell>
          <cell r="G735">
            <v>1718399.9999999998</v>
          </cell>
        </row>
        <row r="736">
          <cell r="B736" t="str">
            <v>1SDA066136R1</v>
          </cell>
          <cell r="C736" t="str">
            <v xml:space="preserve">SOR-C A1-A2 110-127Vac-110-125Vdc       </v>
          </cell>
          <cell r="D736" t="str">
            <v>DDP</v>
          </cell>
          <cell r="E736" t="str">
            <v>CN</v>
          </cell>
          <cell r="F736">
            <v>1</v>
          </cell>
          <cell r="G736">
            <v>1718399.9999999998</v>
          </cell>
        </row>
        <row r="737">
          <cell r="B737" t="str">
            <v>1SDA066137R1</v>
          </cell>
          <cell r="C737" t="str">
            <v xml:space="preserve">SOR-C A1-A2 220-240Vac-220-250Vdc       </v>
          </cell>
          <cell r="D737" t="str">
            <v>DDP</v>
          </cell>
          <cell r="E737" t="str">
            <v>CN</v>
          </cell>
          <cell r="F737">
            <v>1</v>
          </cell>
          <cell r="G737">
            <v>1718399.9999999998</v>
          </cell>
        </row>
        <row r="738">
          <cell r="B738" t="str">
            <v>1SDA066138R1</v>
          </cell>
          <cell r="C738" t="str">
            <v xml:space="preserve">SOR-C A1-A2 380-440 Vac                 </v>
          </cell>
          <cell r="D738" t="str">
            <v>DDP</v>
          </cell>
          <cell r="E738" t="str">
            <v>CN</v>
          </cell>
          <cell r="F738">
            <v>1</v>
          </cell>
          <cell r="G738">
            <v>1718399.9999999998</v>
          </cell>
        </row>
        <row r="739">
          <cell r="B739" t="str">
            <v>1SDA066141R1</v>
          </cell>
          <cell r="C739" t="str">
            <v xml:space="preserve">SOR-C A1-A2 480-525 Vac                 </v>
          </cell>
          <cell r="D739" t="str">
            <v>DDP</v>
          </cell>
          <cell r="E739" t="str">
            <v>IT</v>
          </cell>
          <cell r="F739">
            <v>1</v>
          </cell>
          <cell r="G739">
            <v>1718399.9999999998</v>
          </cell>
        </row>
        <row r="740">
          <cell r="B740" t="str">
            <v>1SDA066143R1</v>
          </cell>
          <cell r="C740" t="str">
            <v xml:space="preserve">UVR-C A1-A2 24-30 Vac/dc                </v>
          </cell>
          <cell r="D740" t="str">
            <v>DDP</v>
          </cell>
          <cell r="E740" t="str">
            <v>CN</v>
          </cell>
          <cell r="F740">
            <v>1</v>
          </cell>
          <cell r="G740">
            <v>2181600</v>
          </cell>
        </row>
        <row r="741">
          <cell r="B741" t="str">
            <v>1SDA066144R1</v>
          </cell>
          <cell r="C741" t="str">
            <v xml:space="preserve">UVR-C A1-A2 48 Vac/dc                   </v>
          </cell>
          <cell r="D741" t="str">
            <v>DDP</v>
          </cell>
          <cell r="E741" t="str">
            <v>IT</v>
          </cell>
          <cell r="F741">
            <v>1</v>
          </cell>
          <cell r="G741">
            <v>2181600</v>
          </cell>
        </row>
        <row r="742">
          <cell r="B742" t="str">
            <v>1SDA066145R1</v>
          </cell>
          <cell r="C742" t="str">
            <v xml:space="preserve">UVR-C A1-A2 110-127Vac-110-125Vdc       </v>
          </cell>
          <cell r="D742" t="str">
            <v>DDP</v>
          </cell>
          <cell r="E742" t="str">
            <v>CN</v>
          </cell>
          <cell r="F742">
            <v>1</v>
          </cell>
          <cell r="G742">
            <v>2181600</v>
          </cell>
        </row>
        <row r="743">
          <cell r="B743" t="str">
            <v>1SDA066146R1</v>
          </cell>
          <cell r="C743" t="str">
            <v xml:space="preserve">UVR-C A1-A2 220-240Vac-220-250Vdc       </v>
          </cell>
          <cell r="D743" t="str">
            <v>DDP</v>
          </cell>
          <cell r="E743" t="str">
            <v>CN</v>
          </cell>
          <cell r="F743">
            <v>1</v>
          </cell>
          <cell r="G743">
            <v>2181600</v>
          </cell>
        </row>
        <row r="744">
          <cell r="B744" t="str">
            <v>1SDA066147R1</v>
          </cell>
          <cell r="C744" t="str">
            <v xml:space="preserve">UVR-C A1-A2 380-440 Vac                 </v>
          </cell>
          <cell r="D744" t="str">
            <v>DDP</v>
          </cell>
          <cell r="E744" t="str">
            <v>CN</v>
          </cell>
          <cell r="F744">
            <v>1</v>
          </cell>
          <cell r="G744">
            <v>2181600</v>
          </cell>
        </row>
        <row r="745">
          <cell r="B745" t="str">
            <v>1SDA066148R1</v>
          </cell>
          <cell r="C745" t="str">
            <v xml:space="preserve">UVR-C A1-A2 480-525 Vac                 </v>
          </cell>
          <cell r="D745" t="str">
            <v>DDP</v>
          </cell>
          <cell r="E745" t="str">
            <v>IT</v>
          </cell>
          <cell r="F745">
            <v>1</v>
          </cell>
          <cell r="G745">
            <v>2181600</v>
          </cell>
        </row>
        <row r="746">
          <cell r="B746" t="str">
            <v>1SDA066149R1</v>
          </cell>
          <cell r="C746" t="str">
            <v xml:space="preserve">AUX-C 1Q+1SY 250 Va.c./d.c. A1-A2 3p-4p </v>
          </cell>
          <cell r="D746" t="str">
            <v>DDP</v>
          </cell>
          <cell r="E746" t="str">
            <v>ID</v>
          </cell>
          <cell r="F746">
            <v>1</v>
          </cell>
          <cell r="G746">
            <v>1989600.0000000002</v>
          </cell>
        </row>
        <row r="747">
          <cell r="B747" t="str">
            <v>1SDA066150R1</v>
          </cell>
          <cell r="C747" t="str">
            <v xml:space="preserve">AUX-C 2Q+1SY 250 Va.c/d.c. A1-A2 3p-4p  </v>
          </cell>
          <cell r="D747" t="str">
            <v>DDP</v>
          </cell>
          <cell r="E747" t="str">
            <v>ID</v>
          </cell>
          <cell r="F747">
            <v>1</v>
          </cell>
          <cell r="G747">
            <v>2644800</v>
          </cell>
        </row>
        <row r="748">
          <cell r="B748" t="str">
            <v>1SDA066151R1</v>
          </cell>
          <cell r="C748" t="str">
            <v xml:space="preserve">AUX-C 1Q+1SY 250 Va.c./d.c. A1 2p       </v>
          </cell>
          <cell r="D748" t="str">
            <v>DDP</v>
          </cell>
          <cell r="E748" t="str">
            <v>IT</v>
          </cell>
          <cell r="F748">
            <v>1</v>
          </cell>
          <cell r="G748">
            <v>1989600.0000000002</v>
          </cell>
        </row>
        <row r="749">
          <cell r="B749" t="str">
            <v>1SDA066152R1</v>
          </cell>
          <cell r="C749" t="str">
            <v xml:space="preserve">AUX-C 2Q+1SY 250 V A2 2p                </v>
          </cell>
          <cell r="D749" t="str">
            <v>DDP</v>
          </cell>
          <cell r="E749" t="str">
            <v>IT</v>
          </cell>
          <cell r="F749">
            <v>1</v>
          </cell>
          <cell r="G749">
            <v>2644800</v>
          </cell>
        </row>
        <row r="750">
          <cell r="B750" t="str">
            <v>1SDA066153R1</v>
          </cell>
          <cell r="C750" t="str">
            <v xml:space="preserve">AUE 2 CONTACTS x RHx A1-A2              </v>
          </cell>
          <cell r="D750" t="str">
            <v>DDP</v>
          </cell>
          <cell r="E750" t="str">
            <v>IT</v>
          </cell>
          <cell r="F750">
            <v>1</v>
          </cell>
          <cell r="G750">
            <v>1989600.0000000002</v>
          </cell>
        </row>
        <row r="751">
          <cell r="B751" t="str">
            <v>1SDA066154R1</v>
          </cell>
          <cell r="C751" t="str">
            <v xml:space="preserve">RHD A1-A2 STAND. DIRECT                 </v>
          </cell>
          <cell r="D751" t="str">
            <v>DDP</v>
          </cell>
          <cell r="E751" t="str">
            <v>IT</v>
          </cell>
          <cell r="F751">
            <v>1</v>
          </cell>
          <cell r="G751">
            <v>1375200</v>
          </cell>
        </row>
        <row r="752">
          <cell r="B752" t="str">
            <v>1SDA066155R1</v>
          </cell>
          <cell r="C752" t="str">
            <v xml:space="preserve">RHD A3 F/P STAND. DIRECT                </v>
          </cell>
          <cell r="D752" t="str">
            <v>DDP</v>
          </cell>
          <cell r="E752" t="str">
            <v>IT</v>
          </cell>
          <cell r="F752">
            <v>1</v>
          </cell>
          <cell r="G752">
            <v>1720800</v>
          </cell>
        </row>
        <row r="753">
          <cell r="B753" t="str">
            <v>1SDA066158R1</v>
          </cell>
          <cell r="C753" t="str">
            <v xml:space="preserve">RHE A1-A2 STAND. RETURNED               </v>
          </cell>
          <cell r="D753" t="str">
            <v>DDP</v>
          </cell>
          <cell r="E753" t="str">
            <v>IT</v>
          </cell>
          <cell r="F753">
            <v>1</v>
          </cell>
          <cell r="G753">
            <v>2277600</v>
          </cell>
        </row>
        <row r="754">
          <cell r="B754" t="str">
            <v>1SDA066159R1</v>
          </cell>
          <cell r="C754" t="str">
            <v xml:space="preserve">RHE A3 F/P STAND. RETURNED              </v>
          </cell>
          <cell r="D754" t="str">
            <v>DDP</v>
          </cell>
          <cell r="E754" t="str">
            <v>IT</v>
          </cell>
          <cell r="F754">
            <v>1</v>
          </cell>
          <cell r="G754">
            <v>2848800</v>
          </cell>
        </row>
        <row r="755">
          <cell r="B755" t="str">
            <v>1SDA066179R1</v>
          </cell>
          <cell r="C755" t="str">
            <v xml:space="preserve">FLD A3 F/P                              </v>
          </cell>
          <cell r="D755" t="str">
            <v>DDP</v>
          </cell>
          <cell r="E755" t="str">
            <v>IT</v>
          </cell>
          <cell r="F755">
            <v>1</v>
          </cell>
          <cell r="G755">
            <v>1099200</v>
          </cell>
        </row>
        <row r="756">
          <cell r="B756" t="str">
            <v>1SDA066276R1</v>
          </cell>
          <cell r="C756" t="str">
            <v xml:space="preserve">KIT P MP XT1 3p                         </v>
          </cell>
          <cell r="D756" t="str">
            <v>DDP</v>
          </cell>
          <cell r="E756" t="str">
            <v>IT</v>
          </cell>
          <cell r="F756">
            <v>1</v>
          </cell>
          <cell r="G756">
            <v>1728000</v>
          </cell>
        </row>
        <row r="757">
          <cell r="B757" t="str">
            <v>1SDA066277R1</v>
          </cell>
          <cell r="C757" t="str">
            <v xml:space="preserve">KIT P MP XT1 4p                         </v>
          </cell>
          <cell r="D757" t="str">
            <v>DDP</v>
          </cell>
          <cell r="E757" t="str">
            <v>IT</v>
          </cell>
          <cell r="F757">
            <v>1</v>
          </cell>
          <cell r="G757">
            <v>2294400</v>
          </cell>
        </row>
        <row r="758">
          <cell r="B758" t="str">
            <v>1SDA066278R1</v>
          </cell>
          <cell r="C758" t="str">
            <v xml:space="preserve">KIT P MP XT2 3p                         </v>
          </cell>
          <cell r="D758" t="str">
            <v>DDP</v>
          </cell>
          <cell r="E758" t="str">
            <v>IT</v>
          </cell>
          <cell r="F758">
            <v>1</v>
          </cell>
          <cell r="G758">
            <v>1917600.0000000002</v>
          </cell>
        </row>
        <row r="759">
          <cell r="B759" t="str">
            <v>1SDA066278R1</v>
          </cell>
          <cell r="C759" t="str">
            <v xml:space="preserve">KIT P MP XT2 3p                         </v>
          </cell>
          <cell r="D759" t="str">
            <v>DDP</v>
          </cell>
          <cell r="E759" t="str">
            <v>IT</v>
          </cell>
          <cell r="F759">
            <v>1</v>
          </cell>
          <cell r="G759">
            <v>1917600.0000000002</v>
          </cell>
        </row>
        <row r="760">
          <cell r="B760" t="str">
            <v>1SDA066278R1</v>
          </cell>
          <cell r="C760" t="str">
            <v xml:space="preserve">KIT P MP XT2 3p                         </v>
          </cell>
          <cell r="D760" t="str">
            <v>DDP</v>
          </cell>
          <cell r="E760" t="str">
            <v>IT</v>
          </cell>
          <cell r="F760">
            <v>1</v>
          </cell>
          <cell r="G760">
            <v>1917600.0000000002</v>
          </cell>
        </row>
        <row r="761">
          <cell r="B761" t="str">
            <v>1SDA066279R1</v>
          </cell>
          <cell r="C761" t="str">
            <v xml:space="preserve">KIT P MP XT2 4p                         </v>
          </cell>
          <cell r="D761" t="str">
            <v>DDP</v>
          </cell>
          <cell r="E761" t="str">
            <v>IT</v>
          </cell>
          <cell r="F761">
            <v>1</v>
          </cell>
          <cell r="G761">
            <v>2803200</v>
          </cell>
        </row>
        <row r="762">
          <cell r="B762" t="str">
            <v>1SDA066279R1</v>
          </cell>
          <cell r="C762" t="str">
            <v xml:space="preserve">KIT P MP XT2 4p                         </v>
          </cell>
          <cell r="D762" t="str">
            <v>DDP</v>
          </cell>
          <cell r="E762" t="str">
            <v>IT</v>
          </cell>
          <cell r="F762">
            <v>1</v>
          </cell>
          <cell r="G762">
            <v>2803200</v>
          </cell>
        </row>
        <row r="763">
          <cell r="B763" t="str">
            <v>1SDA066279R1</v>
          </cell>
          <cell r="C763" t="str">
            <v xml:space="preserve">KIT P MP XT2 4p                         </v>
          </cell>
          <cell r="D763" t="str">
            <v>DDP</v>
          </cell>
          <cell r="E763" t="str">
            <v>IT</v>
          </cell>
          <cell r="F763">
            <v>1</v>
          </cell>
          <cell r="G763">
            <v>2803200</v>
          </cell>
        </row>
        <row r="764">
          <cell r="B764" t="str">
            <v>1SDA066280R1</v>
          </cell>
          <cell r="C764" t="str">
            <v xml:space="preserve">KIT P MP XT3 3p                         </v>
          </cell>
          <cell r="D764" t="str">
            <v>DDP</v>
          </cell>
          <cell r="E764" t="str">
            <v>IT</v>
          </cell>
          <cell r="F764">
            <v>1</v>
          </cell>
          <cell r="G764">
            <v>2400000</v>
          </cell>
        </row>
        <row r="765">
          <cell r="B765" t="str">
            <v>1SDA066280R1</v>
          </cell>
          <cell r="C765" t="str">
            <v xml:space="preserve">KIT P MP XT3 3p                         </v>
          </cell>
          <cell r="D765" t="str">
            <v>DDP</v>
          </cell>
          <cell r="E765" t="str">
            <v>IT</v>
          </cell>
          <cell r="F765">
            <v>1</v>
          </cell>
          <cell r="G765">
            <v>2400000</v>
          </cell>
        </row>
        <row r="766">
          <cell r="B766" t="str">
            <v>1SDA066281R1</v>
          </cell>
          <cell r="C766" t="str">
            <v xml:space="preserve">KIT P MP XT3 4p                         </v>
          </cell>
          <cell r="D766" t="str">
            <v>DDP</v>
          </cell>
          <cell r="E766" t="str">
            <v>IT</v>
          </cell>
          <cell r="F766">
            <v>1</v>
          </cell>
          <cell r="G766">
            <v>3501600</v>
          </cell>
        </row>
        <row r="767">
          <cell r="B767" t="str">
            <v>1SDA066281R1</v>
          </cell>
          <cell r="C767" t="str">
            <v xml:space="preserve">KIT P MP XT3 4p                         </v>
          </cell>
          <cell r="D767" t="str">
            <v>DDP</v>
          </cell>
          <cell r="E767" t="str">
            <v>IT</v>
          </cell>
          <cell r="F767">
            <v>1</v>
          </cell>
          <cell r="G767">
            <v>3501600</v>
          </cell>
        </row>
        <row r="768">
          <cell r="B768" t="str">
            <v>1SDA066282R1</v>
          </cell>
          <cell r="C768" t="str">
            <v xml:space="preserve">KIT P MP XT4 3p                         </v>
          </cell>
          <cell r="D768" t="str">
            <v>DDP</v>
          </cell>
          <cell r="E768" t="str">
            <v>IT</v>
          </cell>
          <cell r="F768">
            <v>1</v>
          </cell>
          <cell r="G768">
            <v>2558400</v>
          </cell>
        </row>
        <row r="769">
          <cell r="B769" t="str">
            <v>1SDA066282R1</v>
          </cell>
          <cell r="C769" t="str">
            <v xml:space="preserve">KIT P MP XT4 3p                         </v>
          </cell>
          <cell r="D769" t="str">
            <v>DDP</v>
          </cell>
          <cell r="E769" t="str">
            <v>IT</v>
          </cell>
          <cell r="F769">
            <v>1</v>
          </cell>
          <cell r="G769">
            <v>2558400</v>
          </cell>
        </row>
        <row r="770">
          <cell r="B770" t="str">
            <v>1SDA066283R1</v>
          </cell>
          <cell r="C770" t="str">
            <v xml:space="preserve">KIT P MP XT4 4p                         </v>
          </cell>
          <cell r="D770" t="str">
            <v>DDP</v>
          </cell>
          <cell r="E770" t="str">
            <v>IT</v>
          </cell>
          <cell r="F770">
            <v>1</v>
          </cell>
          <cell r="G770">
            <v>3326400</v>
          </cell>
        </row>
        <row r="771">
          <cell r="B771" t="str">
            <v>1SDA066283R1</v>
          </cell>
          <cell r="C771" t="str">
            <v xml:space="preserve">KIT P MP XT4 4p                         </v>
          </cell>
          <cell r="D771" t="str">
            <v>DDP</v>
          </cell>
          <cell r="E771" t="str">
            <v>IT</v>
          </cell>
          <cell r="F771">
            <v>1</v>
          </cell>
          <cell r="G771">
            <v>3326400</v>
          </cell>
        </row>
        <row r="772">
          <cell r="B772" t="str">
            <v>1SDA066286R1</v>
          </cell>
          <cell r="C772" t="str">
            <v xml:space="preserve">KIT W MP XT4 3p                         </v>
          </cell>
          <cell r="D772" t="str">
            <v>DDP</v>
          </cell>
          <cell r="E772" t="str">
            <v>IT</v>
          </cell>
          <cell r="F772">
            <v>1</v>
          </cell>
          <cell r="G772">
            <v>3681600</v>
          </cell>
        </row>
        <row r="773">
          <cell r="B773" t="str">
            <v>1SDA066286R1</v>
          </cell>
          <cell r="C773" t="str">
            <v xml:space="preserve">KIT W MP XT4 3p                         </v>
          </cell>
          <cell r="D773" t="str">
            <v>DDP</v>
          </cell>
          <cell r="E773" t="str">
            <v>IT</v>
          </cell>
          <cell r="F773">
            <v>1</v>
          </cell>
          <cell r="G773">
            <v>3681600</v>
          </cell>
        </row>
        <row r="774">
          <cell r="B774" t="str">
            <v>1SDA066286R1</v>
          </cell>
          <cell r="C774" t="str">
            <v xml:space="preserve">KIT W MP XT4 3p                         </v>
          </cell>
          <cell r="D774" t="str">
            <v>DDP</v>
          </cell>
          <cell r="E774" t="str">
            <v>IT</v>
          </cell>
          <cell r="F774">
            <v>1</v>
          </cell>
          <cell r="G774">
            <v>3681600</v>
          </cell>
        </row>
        <row r="775">
          <cell r="B775" t="str">
            <v>1SDA066287R1</v>
          </cell>
          <cell r="C775" t="str">
            <v xml:space="preserve">KIT W MP XT4 4p                         </v>
          </cell>
          <cell r="D775" t="str">
            <v>DDP</v>
          </cell>
          <cell r="E775" t="str">
            <v>IT</v>
          </cell>
          <cell r="F775">
            <v>1</v>
          </cell>
          <cell r="G775">
            <v>4783200</v>
          </cell>
        </row>
        <row r="776">
          <cell r="B776" t="str">
            <v>1SDA066321R1</v>
          </cell>
          <cell r="C776" t="str">
            <v xml:space="preserve">SOR-C XT1..XT4 F/P 12 Vdc               </v>
          </cell>
          <cell r="D776" t="str">
            <v>DDP</v>
          </cell>
          <cell r="E776" t="str">
            <v>CN</v>
          </cell>
          <cell r="F776">
            <v>1</v>
          </cell>
          <cell r="G776">
            <v>2409600</v>
          </cell>
        </row>
        <row r="777">
          <cell r="B777" t="str">
            <v>1SDA066322R1</v>
          </cell>
          <cell r="C777" t="str">
            <v xml:space="preserve">SOR-C XT1..XT4 F/P 24-30 Vac/dc         </v>
          </cell>
          <cell r="D777" t="str">
            <v>DDP</v>
          </cell>
          <cell r="E777" t="str">
            <v>CN</v>
          </cell>
          <cell r="F777">
            <v>1</v>
          </cell>
          <cell r="G777">
            <v>2409600</v>
          </cell>
        </row>
        <row r="778">
          <cell r="B778" t="str">
            <v>1SDA066323R1</v>
          </cell>
          <cell r="C778" t="str">
            <v xml:space="preserve">SOR-C XT1..XT4 F/P 48-60 Vac/dc         </v>
          </cell>
          <cell r="D778" t="str">
            <v>DDP</v>
          </cell>
          <cell r="E778" t="str">
            <v>CN</v>
          </cell>
          <cell r="F778">
            <v>1</v>
          </cell>
          <cell r="G778">
            <v>2409600</v>
          </cell>
        </row>
        <row r="779">
          <cell r="B779" t="str">
            <v>1SDA066324R1</v>
          </cell>
          <cell r="C779" t="str">
            <v>SOR-C XT1..XT4 F/P 110-127Vac-110-125Vdc</v>
          </cell>
          <cell r="D779" t="str">
            <v>DDP</v>
          </cell>
          <cell r="E779" t="str">
            <v>CN</v>
          </cell>
          <cell r="F779">
            <v>1</v>
          </cell>
          <cell r="G779">
            <v>2409600</v>
          </cell>
        </row>
        <row r="780">
          <cell r="B780" t="str">
            <v>1SDA066325R1</v>
          </cell>
          <cell r="C780" t="str">
            <v>SOR-C XT1..XT4 F/P 220-240Vac-220-250Vdc</v>
          </cell>
          <cell r="D780" t="str">
            <v>DDP</v>
          </cell>
          <cell r="E780" t="str">
            <v>CN</v>
          </cell>
          <cell r="F780">
            <v>1</v>
          </cell>
          <cell r="G780">
            <v>2409600</v>
          </cell>
        </row>
        <row r="781">
          <cell r="B781" t="str">
            <v>1SDA066326R1</v>
          </cell>
          <cell r="C781" t="str">
            <v xml:space="preserve">SOR-C XT1..XT4 F/P 380-440 Vac          </v>
          </cell>
          <cell r="D781" t="str">
            <v>DDP</v>
          </cell>
          <cell r="E781" t="str">
            <v>CN</v>
          </cell>
          <cell r="F781">
            <v>1</v>
          </cell>
          <cell r="G781">
            <v>2409600</v>
          </cell>
        </row>
        <row r="782">
          <cell r="B782" t="str">
            <v>1SDA066327R1</v>
          </cell>
          <cell r="C782" t="str">
            <v xml:space="preserve">SOR-C XT1..XT4 F/P 480-525 Vac          </v>
          </cell>
          <cell r="D782" t="str">
            <v>DDP</v>
          </cell>
          <cell r="E782" t="str">
            <v>CN</v>
          </cell>
          <cell r="F782">
            <v>1</v>
          </cell>
          <cell r="G782">
            <v>2409600</v>
          </cell>
        </row>
        <row r="783">
          <cell r="B783" t="str">
            <v>1SDA066328R1</v>
          </cell>
          <cell r="C783" t="str">
            <v xml:space="preserve">SOR-C XT2-XT4 W 12 Vdc                  </v>
          </cell>
          <cell r="D783" t="str">
            <v>DDP</v>
          </cell>
          <cell r="E783" t="str">
            <v>IT</v>
          </cell>
          <cell r="F783">
            <v>1</v>
          </cell>
          <cell r="G783">
            <v>2896800</v>
          </cell>
        </row>
        <row r="784">
          <cell r="B784" t="str">
            <v>1SDA066329R1</v>
          </cell>
          <cell r="C784" t="str">
            <v xml:space="preserve">SOR-C XT2-XT4 W 24-30 Vac/dc            </v>
          </cell>
          <cell r="D784" t="str">
            <v>DDP</v>
          </cell>
          <cell r="E784" t="str">
            <v>IT</v>
          </cell>
          <cell r="F784">
            <v>1</v>
          </cell>
          <cell r="G784">
            <v>2896800</v>
          </cell>
        </row>
        <row r="785">
          <cell r="B785" t="str">
            <v>1SDA066330R1</v>
          </cell>
          <cell r="C785" t="str">
            <v xml:space="preserve">SOR-C XT2-XT4 W 48-60 Vac/dc            </v>
          </cell>
          <cell r="D785" t="str">
            <v>DDP</v>
          </cell>
          <cell r="E785" t="str">
            <v>IT</v>
          </cell>
          <cell r="F785">
            <v>1</v>
          </cell>
          <cell r="G785">
            <v>2896800</v>
          </cell>
        </row>
        <row r="786">
          <cell r="B786" t="str">
            <v>1SDA066331R1</v>
          </cell>
          <cell r="C786" t="str">
            <v xml:space="preserve">SOR-C XT2-XT4 W 110-127Vac-110-125Vdc   </v>
          </cell>
          <cell r="D786" t="str">
            <v>DDP</v>
          </cell>
          <cell r="E786" t="str">
            <v>IT</v>
          </cell>
          <cell r="F786">
            <v>1</v>
          </cell>
          <cell r="G786">
            <v>2896800</v>
          </cell>
        </row>
        <row r="787">
          <cell r="B787" t="str">
            <v>1SDA066332R1</v>
          </cell>
          <cell r="C787" t="str">
            <v xml:space="preserve">SOR-C XT2-XT4 W 220-240Vac-220-250Vdc   </v>
          </cell>
          <cell r="D787" t="str">
            <v>DDP</v>
          </cell>
          <cell r="E787" t="str">
            <v>IT</v>
          </cell>
          <cell r="F787">
            <v>1</v>
          </cell>
          <cell r="G787">
            <v>2896800</v>
          </cell>
        </row>
        <row r="788">
          <cell r="B788" t="str">
            <v>1SDA066333R1</v>
          </cell>
          <cell r="C788" t="str">
            <v xml:space="preserve">SOR-C XT2-XT4 W 380-440 Vac             </v>
          </cell>
          <cell r="D788" t="str">
            <v>DDP</v>
          </cell>
          <cell r="E788" t="str">
            <v>IT</v>
          </cell>
          <cell r="F788">
            <v>1</v>
          </cell>
          <cell r="G788">
            <v>2896800</v>
          </cell>
        </row>
        <row r="789">
          <cell r="B789" t="str">
            <v>1SDA066334R1</v>
          </cell>
          <cell r="C789" t="str">
            <v xml:space="preserve">SOR-C XT2-XT4 W 480-525 Vac             </v>
          </cell>
          <cell r="D789" t="str">
            <v>DDP</v>
          </cell>
          <cell r="E789" t="str">
            <v>IT</v>
          </cell>
          <cell r="F789">
            <v>1</v>
          </cell>
          <cell r="G789">
            <v>2896800</v>
          </cell>
        </row>
        <row r="790">
          <cell r="B790" t="str">
            <v>1SDA066396R1</v>
          </cell>
          <cell r="C790" t="str">
            <v xml:space="preserve">UVR-C XT1..XT4 F/P 24-30 Vac/dc         </v>
          </cell>
          <cell r="D790" t="str">
            <v>DDP</v>
          </cell>
          <cell r="E790" t="str">
            <v>CN</v>
          </cell>
          <cell r="F790">
            <v>1</v>
          </cell>
          <cell r="G790">
            <v>4408800</v>
          </cell>
        </row>
        <row r="791">
          <cell r="B791" t="str">
            <v>1SDA066397R1</v>
          </cell>
          <cell r="C791" t="str">
            <v xml:space="preserve">UVR-C XT1..XT4 F/P 60 Vac/dc            </v>
          </cell>
          <cell r="D791" t="str">
            <v>DDP</v>
          </cell>
          <cell r="E791" t="str">
            <v>CN</v>
          </cell>
          <cell r="F791">
            <v>1</v>
          </cell>
          <cell r="G791">
            <v>4408800</v>
          </cell>
        </row>
        <row r="792">
          <cell r="B792" t="str">
            <v>1SDA066398R1</v>
          </cell>
          <cell r="C792" t="str">
            <v>UVR-C XT1..XT4 F/P 110-127Vac-110-125Vdc</v>
          </cell>
          <cell r="D792" t="str">
            <v>DDP</v>
          </cell>
          <cell r="E792" t="str">
            <v>CN</v>
          </cell>
          <cell r="F792">
            <v>1</v>
          </cell>
          <cell r="G792">
            <v>4408800</v>
          </cell>
        </row>
        <row r="793">
          <cell r="B793" t="str">
            <v>1SDA066399R1</v>
          </cell>
          <cell r="C793" t="str">
            <v>UVR-C XT1..XT4 F/P 220-240Vac-220-250Vdc</v>
          </cell>
          <cell r="D793" t="str">
            <v>DDP</v>
          </cell>
          <cell r="E793" t="str">
            <v>CN</v>
          </cell>
          <cell r="F793">
            <v>1</v>
          </cell>
          <cell r="G793">
            <v>4408800</v>
          </cell>
        </row>
        <row r="794">
          <cell r="B794" t="str">
            <v>1SDA066400R1</v>
          </cell>
          <cell r="C794" t="str">
            <v xml:space="preserve">UVR-C XT1..XT4 F/P 380-440 Vac          </v>
          </cell>
          <cell r="D794" t="str">
            <v>DDP</v>
          </cell>
          <cell r="E794" t="str">
            <v>CN</v>
          </cell>
          <cell r="F794">
            <v>1</v>
          </cell>
          <cell r="G794">
            <v>4408800</v>
          </cell>
        </row>
        <row r="795">
          <cell r="B795" t="str">
            <v>1SDA066401R1</v>
          </cell>
          <cell r="C795" t="str">
            <v xml:space="preserve">UVR-C XT1..XT4 F/P 480-525 Vac          </v>
          </cell>
          <cell r="D795" t="str">
            <v>DDP</v>
          </cell>
          <cell r="E795" t="str">
            <v>CN</v>
          </cell>
          <cell r="F795">
            <v>1</v>
          </cell>
          <cell r="G795">
            <v>4408800</v>
          </cell>
        </row>
        <row r="796">
          <cell r="B796" t="str">
            <v>1SDA066403R1</v>
          </cell>
          <cell r="C796" t="str">
            <v xml:space="preserve">UVR-C XT2-XT4 W 24-30 Vac/dc            </v>
          </cell>
          <cell r="D796" t="str">
            <v>DDP</v>
          </cell>
          <cell r="E796" t="str">
            <v>IT</v>
          </cell>
          <cell r="F796">
            <v>1</v>
          </cell>
          <cell r="G796">
            <v>4898400</v>
          </cell>
        </row>
        <row r="797">
          <cell r="B797" t="str">
            <v>1SDA066404R1</v>
          </cell>
          <cell r="C797" t="str">
            <v xml:space="preserve">UVR-C XT2-XT4 W 60 Vac/dc               </v>
          </cell>
          <cell r="D797" t="str">
            <v>DDP</v>
          </cell>
          <cell r="E797" t="str">
            <v>IT</v>
          </cell>
          <cell r="F797">
            <v>1</v>
          </cell>
          <cell r="G797">
            <v>4898400</v>
          </cell>
        </row>
        <row r="798">
          <cell r="B798" t="str">
            <v>1SDA066405R1</v>
          </cell>
          <cell r="C798" t="str">
            <v xml:space="preserve">UVR-C XT2-XT4 W 110-127Vac-110-125Vdc   </v>
          </cell>
          <cell r="D798" t="str">
            <v>DDP</v>
          </cell>
          <cell r="E798" t="str">
            <v>IT</v>
          </cell>
          <cell r="F798">
            <v>1</v>
          </cell>
          <cell r="G798">
            <v>4898400</v>
          </cell>
        </row>
        <row r="799">
          <cell r="B799" t="str">
            <v>1SDA066406R1</v>
          </cell>
          <cell r="C799" t="str">
            <v xml:space="preserve">UVR-C XT2-XT4 W 220-240Vac-220-250Vdc   </v>
          </cell>
          <cell r="D799" t="str">
            <v>DDP</v>
          </cell>
          <cell r="E799" t="str">
            <v>IT</v>
          </cell>
          <cell r="F799">
            <v>1</v>
          </cell>
          <cell r="G799">
            <v>4898400</v>
          </cell>
        </row>
        <row r="800">
          <cell r="B800" t="str">
            <v>1SDA066407R1</v>
          </cell>
          <cell r="C800" t="str">
            <v xml:space="preserve">UVR-C XT2-XT4 W 380-440 Vac             </v>
          </cell>
          <cell r="D800" t="str">
            <v>DDP</v>
          </cell>
          <cell r="E800" t="str">
            <v>IT</v>
          </cell>
          <cell r="F800">
            <v>1</v>
          </cell>
          <cell r="G800">
            <v>4898400</v>
          </cell>
        </row>
        <row r="801">
          <cell r="B801" t="str">
            <v>1SDA066408R1</v>
          </cell>
          <cell r="C801" t="str">
            <v xml:space="preserve">UVR-C XT2-XT4 W 480-525 Vac             </v>
          </cell>
          <cell r="D801" t="str">
            <v>DDP</v>
          </cell>
          <cell r="E801" t="str">
            <v>IT</v>
          </cell>
          <cell r="F801">
            <v>1</v>
          </cell>
          <cell r="G801">
            <v>4898400</v>
          </cell>
        </row>
        <row r="802">
          <cell r="B802" t="str">
            <v>1SDA066429R1</v>
          </cell>
          <cell r="C802" t="str">
            <v>AUX-SA-C 1S51 250Vac/dc XT2-XT4...XT6F/P</v>
          </cell>
          <cell r="D802" t="str">
            <v>DDP</v>
          </cell>
          <cell r="E802" t="str">
            <v>IT</v>
          </cell>
          <cell r="F802">
            <v>1</v>
          </cell>
          <cell r="G802">
            <v>1579200</v>
          </cell>
        </row>
        <row r="803">
          <cell r="B803" t="str">
            <v>1SDA066431R1</v>
          </cell>
          <cell r="C803" t="str">
            <v xml:space="preserve">AUX-C 1Q+1SY 250Vac/dc XT1...XT6 F/P    </v>
          </cell>
          <cell r="D803" t="str">
            <v>DDP</v>
          </cell>
          <cell r="E803" t="str">
            <v>ID</v>
          </cell>
          <cell r="F803">
            <v>1</v>
          </cell>
          <cell r="G803">
            <v>1922399.9999999998</v>
          </cell>
        </row>
        <row r="804">
          <cell r="B804" t="str">
            <v>1SDA066432R1</v>
          </cell>
          <cell r="C804" t="str">
            <v xml:space="preserve">AUX-C 1Q+1SY 250Vac/dc XT2-XT4 W        </v>
          </cell>
          <cell r="D804" t="str">
            <v>DDP</v>
          </cell>
          <cell r="E804" t="str">
            <v>IT</v>
          </cell>
          <cell r="F804">
            <v>1</v>
          </cell>
          <cell r="G804">
            <v>2172000</v>
          </cell>
        </row>
        <row r="805">
          <cell r="B805" t="str">
            <v>1SDA066433R1</v>
          </cell>
          <cell r="C805" t="str">
            <v xml:space="preserve">AUX-C 2Q+1SY 250Vac/dc XT1...XT6 F/P    </v>
          </cell>
          <cell r="D805" t="str">
            <v>DDP</v>
          </cell>
          <cell r="E805" t="str">
            <v>ID</v>
          </cell>
          <cell r="F805">
            <v>1</v>
          </cell>
          <cell r="G805">
            <v>4101600</v>
          </cell>
        </row>
        <row r="806">
          <cell r="B806" t="str">
            <v>1SDA066434R1</v>
          </cell>
          <cell r="C806" t="str">
            <v xml:space="preserve">AUX-C 3Q+1SY 250Vac/dc XT2..XT6 F/P     </v>
          </cell>
          <cell r="D806" t="str">
            <v>DDP</v>
          </cell>
          <cell r="E806" t="str">
            <v>ID</v>
          </cell>
          <cell r="F806">
            <v>1</v>
          </cell>
          <cell r="G806">
            <v>3160799.9999999995</v>
          </cell>
        </row>
        <row r="807">
          <cell r="B807" t="str">
            <v>1SDA066435R1</v>
          </cell>
          <cell r="C807" t="str">
            <v xml:space="preserve">AUX-C 3Q+1SY 250Vac/dc XT2-XT4 W        </v>
          </cell>
          <cell r="D807" t="str">
            <v>DDP</v>
          </cell>
          <cell r="E807" t="str">
            <v>IT</v>
          </cell>
          <cell r="F807">
            <v>1</v>
          </cell>
          <cell r="G807">
            <v>4096799.9999999995</v>
          </cell>
        </row>
        <row r="808">
          <cell r="B808" t="str">
            <v>1SDA066440R1</v>
          </cell>
          <cell r="C808" t="str">
            <v xml:space="preserve">AUX-C 2Q 400Vac XT2-XT4 F/P             </v>
          </cell>
          <cell r="D808" t="str">
            <v>DDP</v>
          </cell>
          <cell r="E808" t="str">
            <v>IT</v>
          </cell>
          <cell r="F808">
            <v>1</v>
          </cell>
          <cell r="G808">
            <v>1922399.9999999998</v>
          </cell>
        </row>
        <row r="809">
          <cell r="B809" t="str">
            <v>1SDA066443R1</v>
          </cell>
          <cell r="C809" t="str">
            <v xml:space="preserve">AUX-C 2Q 400Vac XT2-XT4 W               </v>
          </cell>
          <cell r="D809" t="str">
            <v>DDP</v>
          </cell>
          <cell r="E809" t="str">
            <v>IT</v>
          </cell>
          <cell r="F809">
            <v>1</v>
          </cell>
          <cell r="G809">
            <v>2172000</v>
          </cell>
        </row>
        <row r="810">
          <cell r="B810" t="str">
            <v>1SDA066444R1</v>
          </cell>
          <cell r="C810" t="str">
            <v xml:space="preserve">AUX-C 1Q+1SY 400Vac XT2-XT4 F/P         </v>
          </cell>
          <cell r="D810" t="str">
            <v>DDP</v>
          </cell>
          <cell r="E810" t="str">
            <v>IT</v>
          </cell>
          <cell r="F810">
            <v>1</v>
          </cell>
          <cell r="G810">
            <v>1922399.9999999998</v>
          </cell>
        </row>
        <row r="811">
          <cell r="B811" t="str">
            <v>1SDA066445R1</v>
          </cell>
          <cell r="C811" t="str">
            <v xml:space="preserve">AUX-C 1Q+1SY 400Vac XT2-XT4 W           </v>
          </cell>
          <cell r="D811" t="str">
            <v>DDP</v>
          </cell>
          <cell r="E811" t="str">
            <v>IT</v>
          </cell>
          <cell r="F811">
            <v>1</v>
          </cell>
          <cell r="G811">
            <v>2172000</v>
          </cell>
        </row>
        <row r="812">
          <cell r="B812" t="str">
            <v>1SDA066448R1</v>
          </cell>
          <cell r="C812" t="str">
            <v xml:space="preserve">AUX-C 3Q+1SY 24Vdc XT2...XT6 F/P        </v>
          </cell>
          <cell r="D812" t="str">
            <v>DDP</v>
          </cell>
          <cell r="E812" t="str">
            <v>ID</v>
          </cell>
          <cell r="F812">
            <v>1</v>
          </cell>
          <cell r="G812">
            <v>3842400</v>
          </cell>
        </row>
        <row r="813">
          <cell r="B813" t="str">
            <v>1SDA066449R1</v>
          </cell>
          <cell r="C813" t="str">
            <v xml:space="preserve">AUX-C 3Q+1SY 24Vdc XT2-XT4 W            </v>
          </cell>
          <cell r="D813" t="str">
            <v>DDP</v>
          </cell>
          <cell r="E813" t="str">
            <v>IT</v>
          </cell>
          <cell r="F813">
            <v>1</v>
          </cell>
          <cell r="G813">
            <v>4096799.9999999995</v>
          </cell>
        </row>
        <row r="814">
          <cell r="B814" t="str">
            <v>1SDA066458R1</v>
          </cell>
          <cell r="C814" t="str">
            <v xml:space="preserve">MOD XT1-XT3 48...60V dc                 </v>
          </cell>
          <cell r="D814" t="str">
            <v>DDP</v>
          </cell>
          <cell r="E814" t="str">
            <v>CN</v>
          </cell>
          <cell r="F814">
            <v>1</v>
          </cell>
          <cell r="G814">
            <v>10557600</v>
          </cell>
        </row>
        <row r="815">
          <cell r="B815" t="str">
            <v>1SDA066459R1</v>
          </cell>
          <cell r="C815" t="str">
            <v xml:space="preserve">MOD XT1-XT3 110...125V ac/dc            </v>
          </cell>
          <cell r="D815" t="str">
            <v>DDP</v>
          </cell>
          <cell r="E815" t="str">
            <v>CN</v>
          </cell>
          <cell r="F815">
            <v>1</v>
          </cell>
          <cell r="G815">
            <v>10557600</v>
          </cell>
        </row>
        <row r="816">
          <cell r="B816" t="str">
            <v>1SDA066460R1</v>
          </cell>
          <cell r="C816" t="str">
            <v xml:space="preserve">MOD XT1-XT3 220...250V ac/dc            </v>
          </cell>
          <cell r="D816" t="str">
            <v>DDP</v>
          </cell>
          <cell r="E816" t="str">
            <v>CN</v>
          </cell>
          <cell r="F816">
            <v>1</v>
          </cell>
          <cell r="G816">
            <v>10557600</v>
          </cell>
        </row>
        <row r="817">
          <cell r="B817" t="str">
            <v>1SDA066463R1</v>
          </cell>
          <cell r="C817" t="str">
            <v xml:space="preserve">MOE XT2-XT4 24V dc                      </v>
          </cell>
          <cell r="D817" t="str">
            <v>DDP</v>
          </cell>
          <cell r="E817" t="str">
            <v>CN</v>
          </cell>
          <cell r="F817">
            <v>1</v>
          </cell>
          <cell r="G817">
            <v>19598400</v>
          </cell>
        </row>
        <row r="818">
          <cell r="B818" t="str">
            <v>1SDA066464R1</v>
          </cell>
          <cell r="C818" t="str">
            <v xml:space="preserve">MOE XT2-XT4 48...60V dc                 </v>
          </cell>
          <cell r="D818" t="str">
            <v>DDP</v>
          </cell>
          <cell r="E818" t="str">
            <v>CN</v>
          </cell>
          <cell r="F818">
            <v>1</v>
          </cell>
          <cell r="G818">
            <v>19598400</v>
          </cell>
        </row>
        <row r="819">
          <cell r="B819" t="str">
            <v>1SDA066465R1</v>
          </cell>
          <cell r="C819" t="str">
            <v xml:space="preserve">MOE XT2-XT4 110...125V ac/dc            </v>
          </cell>
          <cell r="D819" t="str">
            <v>DDP</v>
          </cell>
          <cell r="E819" t="str">
            <v>CN</v>
          </cell>
          <cell r="F819">
            <v>1</v>
          </cell>
          <cell r="G819">
            <v>19598400</v>
          </cell>
        </row>
        <row r="820">
          <cell r="B820" t="str">
            <v>1SDA066466R1</v>
          </cell>
          <cell r="C820" t="str">
            <v xml:space="preserve">MOE XT2-XT4 220...250V ac/dc            </v>
          </cell>
          <cell r="D820" t="str">
            <v>DDP</v>
          </cell>
          <cell r="E820" t="str">
            <v>CN</v>
          </cell>
          <cell r="F820">
            <v>1</v>
          </cell>
          <cell r="G820">
            <v>19598400</v>
          </cell>
        </row>
        <row r="821">
          <cell r="B821" t="str">
            <v>1SDA066467R1</v>
          </cell>
          <cell r="C821" t="str">
            <v xml:space="preserve">MOE XT2-XT4 380...440V ac               </v>
          </cell>
          <cell r="D821" t="str">
            <v>DDP</v>
          </cell>
          <cell r="E821" t="str">
            <v>CN</v>
          </cell>
          <cell r="F821">
            <v>1</v>
          </cell>
          <cell r="G821">
            <v>22396800</v>
          </cell>
        </row>
        <row r="822">
          <cell r="B822" t="str">
            <v>1SDA066469R1</v>
          </cell>
          <cell r="C822" t="str">
            <v xml:space="preserve">MOE-E XT2-XT4 24V dc X REM.CONTR.       </v>
          </cell>
          <cell r="D822" t="str">
            <v>DDP</v>
          </cell>
          <cell r="E822" t="str">
            <v>CN</v>
          </cell>
          <cell r="F822">
            <v>1</v>
          </cell>
          <cell r="G822">
            <v>22538400</v>
          </cell>
        </row>
        <row r="823">
          <cell r="B823" t="str">
            <v>1SDA066470R1</v>
          </cell>
          <cell r="C823" t="str">
            <v xml:space="preserve">MOE-E XT2-XT4 48...60V dc X REM.CONTR.  </v>
          </cell>
          <cell r="D823" t="str">
            <v>DDP</v>
          </cell>
          <cell r="E823" t="str">
            <v>CN</v>
          </cell>
          <cell r="F823">
            <v>1</v>
          </cell>
          <cell r="G823">
            <v>22538400</v>
          </cell>
        </row>
        <row r="824">
          <cell r="B824" t="str">
            <v>1SDA066471R1</v>
          </cell>
          <cell r="C824" t="str">
            <v>MOE-E XT2-XT4 110..125V ac/d X REM.CONT.</v>
          </cell>
          <cell r="D824" t="str">
            <v>DDP</v>
          </cell>
          <cell r="E824" t="str">
            <v>CN</v>
          </cell>
          <cell r="F824">
            <v>1</v>
          </cell>
          <cell r="G824">
            <v>22538400</v>
          </cell>
        </row>
        <row r="825">
          <cell r="B825" t="str">
            <v>1SDA066472R1</v>
          </cell>
          <cell r="C825" t="str">
            <v>MOE-E XT2-XT4 220..250V ac/dc X REM.CONT</v>
          </cell>
          <cell r="D825" t="str">
            <v>DDP</v>
          </cell>
          <cell r="E825" t="str">
            <v>CN</v>
          </cell>
          <cell r="F825">
            <v>1</v>
          </cell>
          <cell r="G825">
            <v>22538400</v>
          </cell>
        </row>
        <row r="826">
          <cell r="B826" t="str">
            <v>1SDA066473R1</v>
          </cell>
          <cell r="C826" t="str">
            <v xml:space="preserve">MOE-E XT2-XT4 380...440V ac X REM.CONTR </v>
          </cell>
          <cell r="D826" t="str">
            <v>DDP</v>
          </cell>
          <cell r="E826" t="str">
            <v>CN</v>
          </cell>
          <cell r="F826">
            <v>1</v>
          </cell>
          <cell r="G826">
            <v>25759200</v>
          </cell>
        </row>
        <row r="827">
          <cell r="B827" t="str">
            <v>1SDA066475R1</v>
          </cell>
          <cell r="C827" t="str">
            <v xml:space="preserve">RHD XT1-XT3 F/P STAND. DIRECT           </v>
          </cell>
          <cell r="D827" t="str">
            <v>DDP</v>
          </cell>
          <cell r="E827" t="str">
            <v>IT</v>
          </cell>
          <cell r="F827">
            <v>1</v>
          </cell>
          <cell r="G827">
            <v>2421600</v>
          </cell>
        </row>
        <row r="828">
          <cell r="B828" t="str">
            <v>1SDA066475R1</v>
          </cell>
          <cell r="C828" t="str">
            <v xml:space="preserve">RHD XT1-XT3 F/P STAND. DIRECT           </v>
          </cell>
          <cell r="D828" t="str">
            <v>DDP</v>
          </cell>
          <cell r="E828" t="str">
            <v>IT</v>
          </cell>
          <cell r="F828">
            <v>1</v>
          </cell>
          <cell r="G828">
            <v>2421600</v>
          </cell>
        </row>
        <row r="829">
          <cell r="B829" t="str">
            <v>1SDA066476R1</v>
          </cell>
          <cell r="C829" t="str">
            <v xml:space="preserve">RHD XT2-XT4 W STAND. DIRECT             </v>
          </cell>
          <cell r="D829" t="str">
            <v>DDP</v>
          </cell>
          <cell r="E829" t="str">
            <v>IT</v>
          </cell>
          <cell r="F829">
            <v>1</v>
          </cell>
          <cell r="G829">
            <v>3199200.0000000005</v>
          </cell>
        </row>
        <row r="830">
          <cell r="B830" t="str">
            <v>1SDA066476R1</v>
          </cell>
          <cell r="C830" t="str">
            <v xml:space="preserve">RHD XT2-XT4 W STAND. DIRECT             </v>
          </cell>
          <cell r="D830" t="str">
            <v>DDP</v>
          </cell>
          <cell r="E830" t="str">
            <v>IT</v>
          </cell>
          <cell r="F830">
            <v>1</v>
          </cell>
          <cell r="G830">
            <v>3199200.0000000005</v>
          </cell>
        </row>
        <row r="831">
          <cell r="B831" t="str">
            <v>1SDA066479R1</v>
          </cell>
          <cell r="C831" t="str">
            <v xml:space="preserve">RHE XT1-XT3 F/P STAND. RETURNED         </v>
          </cell>
          <cell r="D831" t="str">
            <v>DDP</v>
          </cell>
          <cell r="E831" t="str">
            <v>IT</v>
          </cell>
          <cell r="F831">
            <v>1</v>
          </cell>
          <cell r="G831">
            <v>3352799.9999999995</v>
          </cell>
        </row>
        <row r="832">
          <cell r="B832" t="str">
            <v>1SDA066480R1</v>
          </cell>
          <cell r="C832" t="str">
            <v xml:space="preserve">RHE XT2-XT4 W STAND. RETURNED           </v>
          </cell>
          <cell r="D832" t="str">
            <v>DDP</v>
          </cell>
          <cell r="E832" t="str">
            <v>IT</v>
          </cell>
          <cell r="F832">
            <v>1</v>
          </cell>
          <cell r="G832">
            <v>3998400</v>
          </cell>
        </row>
        <row r="833">
          <cell r="B833" t="str">
            <v>1SDA068768R1</v>
          </cell>
          <cell r="C833" t="str">
            <v xml:space="preserve">A1A 125 TMF 63-630 3p F F               </v>
          </cell>
          <cell r="D833" t="str">
            <v>DDP</v>
          </cell>
          <cell r="E833" t="str">
            <v>IT</v>
          </cell>
          <cell r="F833">
            <v>1</v>
          </cell>
          <cell r="G833">
            <v>2174400</v>
          </cell>
        </row>
        <row r="834">
          <cell r="B834" t="str">
            <v>1SDA068772R1</v>
          </cell>
          <cell r="C834" t="str">
            <v xml:space="preserve">A1A 125 TMF 63-630 4p F F               </v>
          </cell>
          <cell r="D834" t="str">
            <v>DDP</v>
          </cell>
          <cell r="E834" t="str">
            <v>IT</v>
          </cell>
          <cell r="F834">
            <v>1</v>
          </cell>
          <cell r="G834">
            <v>2716800</v>
          </cell>
        </row>
        <row r="835">
          <cell r="B835" t="str">
            <v>1SDA068769R1</v>
          </cell>
          <cell r="C835" t="str">
            <v xml:space="preserve">A1B 125 TMF 63-630 3p F F               </v>
          </cell>
          <cell r="D835" t="str">
            <v>DDP</v>
          </cell>
          <cell r="E835" t="str">
            <v>IT</v>
          </cell>
          <cell r="F835">
            <v>1</v>
          </cell>
          <cell r="G835">
            <v>2553600</v>
          </cell>
        </row>
        <row r="836">
          <cell r="B836" t="str">
            <v>1SDA068773R1</v>
          </cell>
          <cell r="C836" t="str">
            <v xml:space="preserve">A1B 125 TMF 63-630 4p F F               </v>
          </cell>
          <cell r="D836" t="str">
            <v>DDP</v>
          </cell>
          <cell r="E836" t="str">
            <v>IT</v>
          </cell>
          <cell r="F836">
            <v>1</v>
          </cell>
          <cell r="G836">
            <v>3192000</v>
          </cell>
        </row>
        <row r="837">
          <cell r="B837" t="str">
            <v>1SDA066486R1</v>
          </cell>
          <cell r="C837" t="str">
            <v xml:space="preserve">A1C 125 TMF 20-400 1p F F               </v>
          </cell>
          <cell r="D837" t="str">
            <v>DDP</v>
          </cell>
          <cell r="E837" t="str">
            <v>IT</v>
          </cell>
          <cell r="F837">
            <v>1</v>
          </cell>
          <cell r="G837">
            <v>1608000</v>
          </cell>
        </row>
        <row r="838">
          <cell r="B838" t="str">
            <v>1SDA066487R1</v>
          </cell>
          <cell r="C838" t="str">
            <v xml:space="preserve">A1C 125 TMF 25-400 1p F F               </v>
          </cell>
          <cell r="D838" t="str">
            <v>DDP</v>
          </cell>
          <cell r="E838" t="str">
            <v>IT</v>
          </cell>
          <cell r="F838">
            <v>1</v>
          </cell>
          <cell r="G838">
            <v>1608000</v>
          </cell>
        </row>
        <row r="839">
          <cell r="B839" t="str">
            <v>1SDA066488R1</v>
          </cell>
          <cell r="C839" t="str">
            <v xml:space="preserve">A1C 125 TMF 30-400 1p F F               </v>
          </cell>
          <cell r="D839" t="str">
            <v>DDP</v>
          </cell>
          <cell r="E839" t="str">
            <v>IT</v>
          </cell>
          <cell r="F839">
            <v>1</v>
          </cell>
          <cell r="G839">
            <v>1608000</v>
          </cell>
        </row>
        <row r="840">
          <cell r="B840" t="str">
            <v>1SDA066489R1</v>
          </cell>
          <cell r="C840" t="str">
            <v xml:space="preserve">A1C 125 TMF 40-400 1p F F               </v>
          </cell>
          <cell r="D840" t="str">
            <v>DDP</v>
          </cell>
          <cell r="E840" t="str">
            <v>IT</v>
          </cell>
          <cell r="F840">
            <v>1</v>
          </cell>
          <cell r="G840">
            <v>1608000</v>
          </cell>
        </row>
        <row r="841">
          <cell r="B841" t="str">
            <v>1SDA066490R1</v>
          </cell>
          <cell r="C841" t="str">
            <v xml:space="preserve">A1C 125 TMF 50-500 1p F F               </v>
          </cell>
          <cell r="D841" t="str">
            <v>DDP</v>
          </cell>
          <cell r="E841" t="str">
            <v>IT</v>
          </cell>
          <cell r="F841">
            <v>1</v>
          </cell>
          <cell r="G841">
            <v>1776000</v>
          </cell>
        </row>
        <row r="842">
          <cell r="B842" t="str">
            <v>1SDA066491R1</v>
          </cell>
          <cell r="C842" t="str">
            <v xml:space="preserve">A1C 125 TMF 60-600 1p F F               </v>
          </cell>
          <cell r="D842" t="str">
            <v>DDP</v>
          </cell>
          <cell r="E842" t="str">
            <v>IT</v>
          </cell>
          <cell r="F842">
            <v>1</v>
          </cell>
          <cell r="G842">
            <v>1776000</v>
          </cell>
        </row>
        <row r="843">
          <cell r="B843" t="str">
            <v>1SDA066492R1</v>
          </cell>
          <cell r="C843" t="str">
            <v xml:space="preserve">A1C 125 TMF 70-700 1p F F               </v>
          </cell>
          <cell r="D843" t="str">
            <v>DDP</v>
          </cell>
          <cell r="E843" t="str">
            <v>IT</v>
          </cell>
          <cell r="F843">
            <v>1</v>
          </cell>
          <cell r="G843">
            <v>2112000</v>
          </cell>
        </row>
        <row r="844">
          <cell r="B844" t="str">
            <v>1SDA066493R1</v>
          </cell>
          <cell r="C844" t="str">
            <v xml:space="preserve">A1C 125 TMF 80-800 1p F F               </v>
          </cell>
          <cell r="D844" t="str">
            <v>DDP</v>
          </cell>
          <cell r="E844" t="str">
            <v>IT</v>
          </cell>
          <cell r="F844">
            <v>1</v>
          </cell>
          <cell r="G844">
            <v>2112000</v>
          </cell>
        </row>
        <row r="845">
          <cell r="B845" t="str">
            <v>1SDA066494R1</v>
          </cell>
          <cell r="C845" t="str">
            <v xml:space="preserve">A1C 125 TMF 90-900 1p F F               </v>
          </cell>
          <cell r="D845" t="str">
            <v>DDP</v>
          </cell>
          <cell r="E845" t="str">
            <v>IT</v>
          </cell>
          <cell r="F845">
            <v>1</v>
          </cell>
          <cell r="G845">
            <v>2112000</v>
          </cell>
        </row>
        <row r="846">
          <cell r="B846" t="str">
            <v>1SDA066495R1</v>
          </cell>
          <cell r="C846" t="str">
            <v xml:space="preserve">A1C 125 TMF 100-1000 1p F F             </v>
          </cell>
          <cell r="D846" t="str">
            <v>DDP</v>
          </cell>
          <cell r="E846" t="str">
            <v>IT</v>
          </cell>
          <cell r="F846">
            <v>1</v>
          </cell>
          <cell r="G846">
            <v>2112000</v>
          </cell>
        </row>
        <row r="847">
          <cell r="B847" t="str">
            <v>1SDA066496R1</v>
          </cell>
          <cell r="C847" t="str">
            <v xml:space="preserve">A1C 125 TMF 125-1250 1p F F             </v>
          </cell>
          <cell r="D847" t="str">
            <v>DDP</v>
          </cell>
          <cell r="E847" t="str">
            <v>IT</v>
          </cell>
          <cell r="F847">
            <v>1</v>
          </cell>
          <cell r="G847">
            <v>2325600</v>
          </cell>
        </row>
        <row r="848">
          <cell r="B848" t="str">
            <v>1SDA066497R1</v>
          </cell>
          <cell r="C848" t="str">
            <v xml:space="preserve">A1N 125 TMF 20-400 2p F F               </v>
          </cell>
          <cell r="D848" t="str">
            <v>DDP</v>
          </cell>
          <cell r="E848" t="str">
            <v>IT</v>
          </cell>
          <cell r="F848">
            <v>1</v>
          </cell>
          <cell r="G848">
            <v>1809600.0000000002</v>
          </cell>
        </row>
        <row r="849">
          <cell r="B849" t="str">
            <v>1SDA066498R1</v>
          </cell>
          <cell r="C849" t="str">
            <v xml:space="preserve">A1N 125 TMF 25-400 2p F F               </v>
          </cell>
          <cell r="D849" t="str">
            <v>DDP</v>
          </cell>
          <cell r="E849" t="str">
            <v>IT</v>
          </cell>
          <cell r="F849">
            <v>1</v>
          </cell>
          <cell r="G849">
            <v>1809600.0000000002</v>
          </cell>
        </row>
        <row r="850">
          <cell r="B850" t="str">
            <v>1SDA066499R1</v>
          </cell>
          <cell r="C850" t="str">
            <v xml:space="preserve">A1N 125 TMF 30-400 2p F F               </v>
          </cell>
          <cell r="D850" t="str">
            <v>DDP</v>
          </cell>
          <cell r="E850" t="str">
            <v>IT</v>
          </cell>
          <cell r="F850">
            <v>1</v>
          </cell>
          <cell r="G850">
            <v>1809600.0000000002</v>
          </cell>
        </row>
        <row r="851">
          <cell r="B851" t="str">
            <v>1SDA066500R1</v>
          </cell>
          <cell r="C851" t="str">
            <v xml:space="preserve">A1N 125 TMF 40-400 2p F F               </v>
          </cell>
          <cell r="D851" t="str">
            <v>DDP</v>
          </cell>
          <cell r="E851" t="str">
            <v>IT</v>
          </cell>
          <cell r="F851">
            <v>1</v>
          </cell>
          <cell r="G851">
            <v>1809600.0000000002</v>
          </cell>
        </row>
        <row r="852">
          <cell r="B852" t="str">
            <v>1SDA066501R1</v>
          </cell>
          <cell r="C852" t="str">
            <v xml:space="preserve">A1N 125 TMF 50-500 2p F F               </v>
          </cell>
          <cell r="D852" t="str">
            <v>DDP</v>
          </cell>
          <cell r="E852" t="str">
            <v>IT</v>
          </cell>
          <cell r="F852">
            <v>1</v>
          </cell>
          <cell r="G852">
            <v>2001600.0000000002</v>
          </cell>
        </row>
        <row r="853">
          <cell r="B853" t="str">
            <v>1SDA066502R1</v>
          </cell>
          <cell r="C853" t="str">
            <v xml:space="preserve">A1N 125 TMF 60-600 2p F F               </v>
          </cell>
          <cell r="D853" t="str">
            <v>DDP</v>
          </cell>
          <cell r="E853" t="str">
            <v>IT</v>
          </cell>
          <cell r="F853">
            <v>1</v>
          </cell>
          <cell r="G853">
            <v>2001600.0000000002</v>
          </cell>
        </row>
        <row r="854">
          <cell r="B854" t="str">
            <v>1SDA066503R1</v>
          </cell>
          <cell r="C854" t="str">
            <v xml:space="preserve">A1N 125 TMF 70-700 2p F F               </v>
          </cell>
          <cell r="D854" t="str">
            <v>DDP</v>
          </cell>
          <cell r="E854" t="str">
            <v>IT</v>
          </cell>
          <cell r="F854">
            <v>1</v>
          </cell>
          <cell r="G854">
            <v>2385600</v>
          </cell>
        </row>
        <row r="855">
          <cell r="B855" t="str">
            <v>1SDA066504R1</v>
          </cell>
          <cell r="C855" t="str">
            <v xml:space="preserve">A1N 125 TMF 80-800 2p F F               </v>
          </cell>
          <cell r="D855" t="str">
            <v>DDP</v>
          </cell>
          <cell r="E855" t="str">
            <v>IT</v>
          </cell>
          <cell r="F855">
            <v>1</v>
          </cell>
          <cell r="G855">
            <v>2385600</v>
          </cell>
        </row>
        <row r="856">
          <cell r="B856" t="str">
            <v>1SDA066505R1</v>
          </cell>
          <cell r="C856" t="str">
            <v xml:space="preserve">A1N 125 TMF 90-900 2p F F               </v>
          </cell>
          <cell r="D856" t="str">
            <v>DDP</v>
          </cell>
          <cell r="E856" t="str">
            <v>IT</v>
          </cell>
          <cell r="F856">
            <v>1</v>
          </cell>
          <cell r="G856">
            <v>2385600</v>
          </cell>
        </row>
        <row r="857">
          <cell r="B857" t="str">
            <v>1SDA066506R1</v>
          </cell>
          <cell r="C857" t="str">
            <v xml:space="preserve">A1N 125 TMF 100-1000 2p F F             </v>
          </cell>
          <cell r="D857" t="str">
            <v>DDP</v>
          </cell>
          <cell r="E857" t="str">
            <v>IT</v>
          </cell>
          <cell r="F857">
            <v>1</v>
          </cell>
          <cell r="G857">
            <v>2385600</v>
          </cell>
        </row>
        <row r="858">
          <cell r="B858" t="str">
            <v>1SDA066507R1</v>
          </cell>
          <cell r="C858" t="str">
            <v xml:space="preserve">A1N 125 TMF 125-1250 2p F F             </v>
          </cell>
          <cell r="D858" t="str">
            <v>DDP</v>
          </cell>
          <cell r="E858" t="str">
            <v>IT</v>
          </cell>
          <cell r="F858">
            <v>1</v>
          </cell>
          <cell r="G858">
            <v>2620800</v>
          </cell>
        </row>
        <row r="859">
          <cell r="B859" t="str">
            <v>1SDA066511R1</v>
          </cell>
          <cell r="C859" t="str">
            <v xml:space="preserve">A1A 125 TMF 20-400 3p F F               </v>
          </cell>
          <cell r="D859" t="str">
            <v>DDP</v>
          </cell>
          <cell r="E859" t="str">
            <v>IT</v>
          </cell>
          <cell r="F859">
            <v>1</v>
          </cell>
          <cell r="G859">
            <v>1651200</v>
          </cell>
        </row>
        <row r="860">
          <cell r="B860" t="str">
            <v>1SDA066512R1</v>
          </cell>
          <cell r="C860" t="str">
            <v xml:space="preserve">A1A 125 TMF 25-400 3p F F               </v>
          </cell>
          <cell r="D860" t="str">
            <v>DDP</v>
          </cell>
          <cell r="E860" t="str">
            <v>IT</v>
          </cell>
          <cell r="F860">
            <v>1</v>
          </cell>
          <cell r="G860">
            <v>1651200</v>
          </cell>
        </row>
        <row r="861">
          <cell r="B861" t="str">
            <v>1SDA066513R1</v>
          </cell>
          <cell r="C861" t="str">
            <v xml:space="preserve">A1A 125 TMF 30-400 3p F F               </v>
          </cell>
          <cell r="D861" t="str">
            <v>DDP</v>
          </cell>
          <cell r="E861" t="str">
            <v>IT</v>
          </cell>
          <cell r="F861">
            <v>1</v>
          </cell>
          <cell r="G861">
            <v>1651200</v>
          </cell>
        </row>
        <row r="862">
          <cell r="B862" t="str">
            <v>1SDA066514R1</v>
          </cell>
          <cell r="C862" t="str">
            <v xml:space="preserve">A1A 125 TMF 40-400 3p F F               </v>
          </cell>
          <cell r="D862" t="str">
            <v>DDP</v>
          </cell>
          <cell r="E862" t="str">
            <v>IT</v>
          </cell>
          <cell r="F862">
            <v>1</v>
          </cell>
          <cell r="G862">
            <v>1651200</v>
          </cell>
        </row>
        <row r="863">
          <cell r="B863" t="str">
            <v>1SDA066515R1</v>
          </cell>
          <cell r="C863" t="str">
            <v xml:space="preserve">A1A 125 TMF 50-500 3p F F               </v>
          </cell>
          <cell r="D863" t="str">
            <v>DDP</v>
          </cell>
          <cell r="E863" t="str">
            <v>IT</v>
          </cell>
          <cell r="F863">
            <v>1</v>
          </cell>
          <cell r="G863">
            <v>1826399.9999999998</v>
          </cell>
        </row>
        <row r="864">
          <cell r="B864" t="str">
            <v>1SDA066516R1</v>
          </cell>
          <cell r="C864" t="str">
            <v xml:space="preserve">A1A 125 TMF 60-600 3p F F               </v>
          </cell>
          <cell r="D864" t="str">
            <v>DDP</v>
          </cell>
          <cell r="E864" t="str">
            <v>IT</v>
          </cell>
          <cell r="F864">
            <v>1</v>
          </cell>
          <cell r="G864">
            <v>1826399.9999999998</v>
          </cell>
        </row>
        <row r="865">
          <cell r="B865" t="str">
            <v>1SDA066517R1</v>
          </cell>
          <cell r="C865" t="str">
            <v xml:space="preserve">A1A 125 TMF 70-700 3p F F               </v>
          </cell>
          <cell r="D865" t="str">
            <v>DDP</v>
          </cell>
          <cell r="E865" t="str">
            <v>IT</v>
          </cell>
          <cell r="F865">
            <v>1</v>
          </cell>
          <cell r="G865">
            <v>2174400</v>
          </cell>
        </row>
        <row r="866">
          <cell r="B866" t="str">
            <v>1SDA066518R1</v>
          </cell>
          <cell r="C866" t="str">
            <v xml:space="preserve">A1A 125 TMF 80-800 3p F F               </v>
          </cell>
          <cell r="D866" t="str">
            <v>DDP</v>
          </cell>
          <cell r="E866" t="str">
            <v>IT</v>
          </cell>
          <cell r="F866">
            <v>1</v>
          </cell>
          <cell r="G866">
            <v>2174400</v>
          </cell>
        </row>
        <row r="867">
          <cell r="B867" t="str">
            <v>1SDA066519R1</v>
          </cell>
          <cell r="C867" t="str">
            <v xml:space="preserve">A1A 125 TMF 90-900 3p F F               </v>
          </cell>
          <cell r="D867" t="str">
            <v>DDP</v>
          </cell>
          <cell r="E867" t="str">
            <v>IT</v>
          </cell>
          <cell r="F867">
            <v>1</v>
          </cell>
          <cell r="G867">
            <v>2174400</v>
          </cell>
        </row>
        <row r="868">
          <cell r="B868" t="str">
            <v>1SDA066520R1</v>
          </cell>
          <cell r="C868" t="str">
            <v xml:space="preserve">A1A 125 TMF 100-1000 3p F F             </v>
          </cell>
          <cell r="D868" t="str">
            <v>DDP</v>
          </cell>
          <cell r="E868" t="str">
            <v>IT</v>
          </cell>
          <cell r="F868">
            <v>1</v>
          </cell>
          <cell r="G868">
            <v>2174400</v>
          </cell>
        </row>
        <row r="869">
          <cell r="B869" t="str">
            <v>1SDA066521R1</v>
          </cell>
          <cell r="C869" t="str">
            <v xml:space="preserve">A1A 125 TMF 125-1250 3p F F             </v>
          </cell>
          <cell r="D869" t="str">
            <v>DDP</v>
          </cell>
          <cell r="E869" t="str">
            <v>IT</v>
          </cell>
          <cell r="F869">
            <v>1</v>
          </cell>
          <cell r="G869">
            <v>2390400</v>
          </cell>
        </row>
        <row r="870">
          <cell r="B870" t="str">
            <v>1SDA066524R1</v>
          </cell>
          <cell r="C870" t="str">
            <v xml:space="preserve">A1A 125 TMF 15-400 4p F F               </v>
          </cell>
          <cell r="D870" t="str">
            <v>DDP</v>
          </cell>
          <cell r="E870" t="str">
            <v>IT</v>
          </cell>
          <cell r="F870">
            <v>1</v>
          </cell>
          <cell r="G870">
            <v>2064000</v>
          </cell>
        </row>
        <row r="871">
          <cell r="B871" t="str">
            <v>1SDA066525R1</v>
          </cell>
          <cell r="C871" t="str">
            <v xml:space="preserve">A1A 125 TMF 20-400 4p F F               </v>
          </cell>
          <cell r="D871" t="str">
            <v>DDP</v>
          </cell>
          <cell r="E871" t="str">
            <v>IT</v>
          </cell>
          <cell r="F871">
            <v>1</v>
          </cell>
          <cell r="G871">
            <v>2064000</v>
          </cell>
        </row>
        <row r="872">
          <cell r="B872" t="str">
            <v>1SDA066526R1</v>
          </cell>
          <cell r="C872" t="str">
            <v xml:space="preserve">A1A 125 TMF 25-400 4p F F               </v>
          </cell>
          <cell r="D872" t="str">
            <v>DDP</v>
          </cell>
          <cell r="E872" t="str">
            <v>IT</v>
          </cell>
          <cell r="F872">
            <v>1</v>
          </cell>
          <cell r="G872">
            <v>2064000</v>
          </cell>
        </row>
        <row r="873">
          <cell r="B873" t="str">
            <v>1SDA066527R1</v>
          </cell>
          <cell r="C873" t="str">
            <v xml:space="preserve">A1A 125 TMF 30-400 4p F F               </v>
          </cell>
          <cell r="D873" t="str">
            <v>DDP</v>
          </cell>
          <cell r="E873" t="str">
            <v>IT</v>
          </cell>
          <cell r="F873">
            <v>1</v>
          </cell>
          <cell r="G873">
            <v>2064000</v>
          </cell>
        </row>
        <row r="874">
          <cell r="B874" t="str">
            <v>1SDA066528R1</v>
          </cell>
          <cell r="C874" t="str">
            <v xml:space="preserve">A1A 125 TMF 40-400 4p F F               </v>
          </cell>
          <cell r="D874" t="str">
            <v>DDP</v>
          </cell>
          <cell r="E874" t="str">
            <v>IT</v>
          </cell>
          <cell r="F874">
            <v>1</v>
          </cell>
          <cell r="G874">
            <v>2064000</v>
          </cell>
        </row>
        <row r="875">
          <cell r="B875" t="str">
            <v>1SDA066529R1</v>
          </cell>
          <cell r="C875" t="str">
            <v xml:space="preserve">A1A 125 TMF 50-500 4p F F               </v>
          </cell>
          <cell r="D875" t="str">
            <v>DDP</v>
          </cell>
          <cell r="E875" t="str">
            <v>IT</v>
          </cell>
          <cell r="F875">
            <v>1</v>
          </cell>
          <cell r="G875">
            <v>2282400</v>
          </cell>
        </row>
        <row r="876">
          <cell r="B876" t="str">
            <v>1SDA066530R1</v>
          </cell>
          <cell r="C876" t="str">
            <v xml:space="preserve">A1A 125 TMF 60-600 4p F F               </v>
          </cell>
          <cell r="D876" t="str">
            <v>DDP</v>
          </cell>
          <cell r="E876" t="str">
            <v>IT</v>
          </cell>
          <cell r="F876">
            <v>1</v>
          </cell>
          <cell r="G876">
            <v>2282400</v>
          </cell>
        </row>
        <row r="877">
          <cell r="B877" t="str">
            <v>1SDA066531R1</v>
          </cell>
          <cell r="C877" t="str">
            <v xml:space="preserve">A1A 125 TMF 70-700 4p F F               </v>
          </cell>
          <cell r="D877" t="str">
            <v>DDP</v>
          </cell>
          <cell r="E877" t="str">
            <v>IT</v>
          </cell>
          <cell r="F877">
            <v>1</v>
          </cell>
          <cell r="G877">
            <v>2716800</v>
          </cell>
        </row>
        <row r="878">
          <cell r="B878" t="str">
            <v>1SDA066532R1</v>
          </cell>
          <cell r="C878" t="str">
            <v xml:space="preserve">A1A 125 TMF 80-800 4p F F               </v>
          </cell>
          <cell r="D878" t="str">
            <v>DDP</v>
          </cell>
          <cell r="E878" t="str">
            <v>IT</v>
          </cell>
          <cell r="F878">
            <v>1</v>
          </cell>
          <cell r="G878">
            <v>2716800</v>
          </cell>
        </row>
        <row r="879">
          <cell r="B879" t="str">
            <v>1SDA066533R1</v>
          </cell>
          <cell r="C879" t="str">
            <v xml:space="preserve">A1A 125 TMF 90-900 4p F F               </v>
          </cell>
          <cell r="D879" t="str">
            <v>DDP</v>
          </cell>
          <cell r="E879" t="str">
            <v>IT</v>
          </cell>
          <cell r="F879">
            <v>1</v>
          </cell>
          <cell r="G879">
            <v>2716800</v>
          </cell>
        </row>
        <row r="880">
          <cell r="B880" t="str">
            <v>1SDA066534R1</v>
          </cell>
          <cell r="C880" t="str">
            <v xml:space="preserve">A1A 125 TMF 100-1000 4p F F             </v>
          </cell>
          <cell r="D880" t="str">
            <v>DDP</v>
          </cell>
          <cell r="E880" t="str">
            <v>IT</v>
          </cell>
          <cell r="F880">
            <v>1</v>
          </cell>
          <cell r="G880">
            <v>2716800</v>
          </cell>
        </row>
        <row r="881">
          <cell r="B881" t="str">
            <v>1SDA066535R1</v>
          </cell>
          <cell r="C881" t="str">
            <v xml:space="preserve">A1A 125 TMF 125-1250 4p F F             </v>
          </cell>
          <cell r="D881" t="str">
            <v>DDP</v>
          </cell>
          <cell r="E881" t="str">
            <v>IT</v>
          </cell>
          <cell r="F881">
            <v>1</v>
          </cell>
          <cell r="G881">
            <v>2988000</v>
          </cell>
        </row>
        <row r="882">
          <cell r="B882" t="str">
            <v>1SDA066543R1</v>
          </cell>
          <cell r="C882" t="str">
            <v xml:space="preserve">A2N 250 TMF 160-1600 2p F F             </v>
          </cell>
          <cell r="D882" t="str">
            <v>DDP</v>
          </cell>
          <cell r="E882" t="str">
            <v>IT</v>
          </cell>
          <cell r="F882">
            <v>1</v>
          </cell>
          <cell r="G882">
            <v>4521600</v>
          </cell>
        </row>
        <row r="883">
          <cell r="B883" t="str">
            <v>1SDA066544R1</v>
          </cell>
          <cell r="C883" t="str">
            <v xml:space="preserve">A2N 250 TMF 175-1750 2p F F             </v>
          </cell>
          <cell r="D883" t="str">
            <v>DDP</v>
          </cell>
          <cell r="E883" t="str">
            <v>IT</v>
          </cell>
          <cell r="F883">
            <v>1</v>
          </cell>
          <cell r="G883">
            <v>4521600</v>
          </cell>
        </row>
        <row r="884">
          <cell r="B884" t="str">
            <v>1SDA066545R1</v>
          </cell>
          <cell r="C884" t="str">
            <v xml:space="preserve">A2N 250 TMF 200-2000 2p F F             </v>
          </cell>
          <cell r="D884" t="str">
            <v>DDP</v>
          </cell>
          <cell r="E884" t="str">
            <v>IT</v>
          </cell>
          <cell r="F884">
            <v>1</v>
          </cell>
          <cell r="G884">
            <v>4862400</v>
          </cell>
        </row>
        <row r="885">
          <cell r="B885" t="str">
            <v>1SDA066546R1</v>
          </cell>
          <cell r="C885" t="str">
            <v xml:space="preserve">A2N 250 TMF 225-2250 2p F F             </v>
          </cell>
          <cell r="D885" t="str">
            <v>DDP</v>
          </cell>
          <cell r="E885" t="str">
            <v>IT</v>
          </cell>
          <cell r="F885">
            <v>1</v>
          </cell>
          <cell r="G885">
            <v>4862400</v>
          </cell>
        </row>
        <row r="886">
          <cell r="B886" t="str">
            <v>1SDA066547R1</v>
          </cell>
          <cell r="C886" t="str">
            <v xml:space="preserve">A2N 250 TMF 250-2500 2p F F             </v>
          </cell>
          <cell r="D886" t="str">
            <v>DDP</v>
          </cell>
          <cell r="E886" t="str">
            <v>IT</v>
          </cell>
          <cell r="F886">
            <v>1</v>
          </cell>
          <cell r="G886">
            <v>4862400</v>
          </cell>
        </row>
        <row r="887">
          <cell r="B887" t="str">
            <v>1SDA066549R1</v>
          </cell>
          <cell r="C887" t="str">
            <v xml:space="preserve">A2B 250 TMF 160-1600 3p F F             </v>
          </cell>
          <cell r="D887" t="str">
            <v>DDP</v>
          </cell>
          <cell r="E887" t="str">
            <v>IT</v>
          </cell>
          <cell r="F887">
            <v>1</v>
          </cell>
          <cell r="G887">
            <v>5169600</v>
          </cell>
        </row>
        <row r="888">
          <cell r="B888" t="str">
            <v>1SDA066550R1</v>
          </cell>
          <cell r="C888" t="str">
            <v xml:space="preserve">A2B 250 TMF 175-1750 3p F F             </v>
          </cell>
          <cell r="D888" t="str">
            <v>DDP</v>
          </cell>
          <cell r="E888" t="str">
            <v>IT</v>
          </cell>
          <cell r="F888">
            <v>1</v>
          </cell>
          <cell r="G888">
            <v>5169600</v>
          </cell>
        </row>
        <row r="889">
          <cell r="B889" t="str">
            <v>1SDA066551R1</v>
          </cell>
          <cell r="C889" t="str">
            <v xml:space="preserve">A2B 250 TMF 200-2000 3p F F             </v>
          </cell>
          <cell r="D889" t="str">
            <v>DDP</v>
          </cell>
          <cell r="E889" t="str">
            <v>IT</v>
          </cell>
          <cell r="F889">
            <v>1</v>
          </cell>
          <cell r="G889">
            <v>5560800</v>
          </cell>
        </row>
        <row r="890">
          <cell r="B890" t="str">
            <v>1SDA066552R1</v>
          </cell>
          <cell r="C890" t="str">
            <v xml:space="preserve">A2B 250 TMF 225-2250 3p F F             </v>
          </cell>
          <cell r="D890" t="str">
            <v>DDP</v>
          </cell>
          <cell r="E890" t="str">
            <v>IT</v>
          </cell>
          <cell r="F890">
            <v>1</v>
          </cell>
          <cell r="G890">
            <v>5560800</v>
          </cell>
        </row>
        <row r="891">
          <cell r="B891" t="str">
            <v>1SDA066553R1</v>
          </cell>
          <cell r="C891" t="str">
            <v xml:space="preserve">A2B 250 TMF 250-2500 3p F F             </v>
          </cell>
          <cell r="D891" t="str">
            <v>DDP</v>
          </cell>
          <cell r="E891" t="str">
            <v>IT</v>
          </cell>
          <cell r="F891">
            <v>1</v>
          </cell>
          <cell r="G891">
            <v>5560800</v>
          </cell>
        </row>
        <row r="892">
          <cell r="B892" t="str">
            <v>1SDA066555R1</v>
          </cell>
          <cell r="C892" t="str">
            <v xml:space="preserve">A2B 250 TMF 160-1600 4p F F             </v>
          </cell>
          <cell r="D892" t="str">
            <v>DDP</v>
          </cell>
          <cell r="E892" t="str">
            <v>IT</v>
          </cell>
          <cell r="F892">
            <v>1</v>
          </cell>
          <cell r="G892">
            <v>6463200</v>
          </cell>
        </row>
        <row r="893">
          <cell r="B893" t="str">
            <v>1SDA066556R1</v>
          </cell>
          <cell r="C893" t="str">
            <v xml:space="preserve">A2B 250 TMF 175-1750 4p F F             </v>
          </cell>
          <cell r="D893" t="str">
            <v>DDP</v>
          </cell>
          <cell r="E893" t="str">
            <v>IT</v>
          </cell>
          <cell r="F893">
            <v>1</v>
          </cell>
          <cell r="G893">
            <v>6463200</v>
          </cell>
        </row>
        <row r="894">
          <cell r="B894" t="str">
            <v>1SDA066557R1</v>
          </cell>
          <cell r="C894" t="str">
            <v xml:space="preserve">A2B 250 TMF 200-2000 4p F F             </v>
          </cell>
          <cell r="D894" t="str">
            <v>DDP</v>
          </cell>
          <cell r="E894" t="str">
            <v>IT</v>
          </cell>
          <cell r="F894">
            <v>1</v>
          </cell>
          <cell r="G894">
            <v>6948000</v>
          </cell>
        </row>
        <row r="895">
          <cell r="B895" t="str">
            <v>1SDA066558R1</v>
          </cell>
          <cell r="C895" t="str">
            <v xml:space="preserve">A2B 250 TMF 225-2250 4p F F             </v>
          </cell>
          <cell r="D895" t="str">
            <v>DDP</v>
          </cell>
          <cell r="E895" t="str">
            <v>IT</v>
          </cell>
          <cell r="F895">
            <v>1</v>
          </cell>
          <cell r="G895">
            <v>6948000</v>
          </cell>
        </row>
        <row r="896">
          <cell r="B896" t="str">
            <v>1SDA066559R1</v>
          </cell>
          <cell r="C896" t="str">
            <v xml:space="preserve">A2B 250 TMF 250-2500 4p F F             </v>
          </cell>
          <cell r="D896" t="str">
            <v>DDP</v>
          </cell>
          <cell r="E896" t="str">
            <v>IT</v>
          </cell>
          <cell r="F896">
            <v>1</v>
          </cell>
          <cell r="G896">
            <v>6948000</v>
          </cell>
        </row>
        <row r="897">
          <cell r="B897" t="str">
            <v>1SDA066560R1</v>
          </cell>
          <cell r="C897" t="str">
            <v xml:space="preserve">A3N 400 TMF 320-3200 3p F F             </v>
          </cell>
          <cell r="D897" t="str">
            <v>DDP</v>
          </cell>
          <cell r="E897" t="str">
            <v>IT</v>
          </cell>
          <cell r="F897">
            <v>1</v>
          </cell>
          <cell r="G897">
            <v>12172800</v>
          </cell>
        </row>
        <row r="898">
          <cell r="B898" t="str">
            <v>1SDA066561R1</v>
          </cell>
          <cell r="C898" t="str">
            <v xml:space="preserve">A3N 400 TMF 400-4000 3p F F             </v>
          </cell>
          <cell r="D898" t="str">
            <v>DDP</v>
          </cell>
          <cell r="E898" t="str">
            <v>IT</v>
          </cell>
          <cell r="F898">
            <v>1</v>
          </cell>
          <cell r="G898">
            <v>12172800</v>
          </cell>
        </row>
        <row r="899">
          <cell r="B899" t="str">
            <v>1SDA066562R1</v>
          </cell>
          <cell r="C899" t="str">
            <v xml:space="preserve">A3S 400 TMF 320-3200 3p F F             </v>
          </cell>
          <cell r="D899" t="str">
            <v>DDP</v>
          </cell>
          <cell r="E899" t="str">
            <v>IT</v>
          </cell>
          <cell r="F899">
            <v>1</v>
          </cell>
          <cell r="G899">
            <v>12933600</v>
          </cell>
        </row>
        <row r="900">
          <cell r="B900" t="str">
            <v>1SDA066563R1</v>
          </cell>
          <cell r="C900" t="str">
            <v xml:space="preserve">A3S 400 TMF 400-4000 3p F F             </v>
          </cell>
          <cell r="D900" t="str">
            <v>DDP</v>
          </cell>
          <cell r="E900" t="str">
            <v>IT</v>
          </cell>
          <cell r="F900">
            <v>1</v>
          </cell>
          <cell r="G900">
            <v>12933600</v>
          </cell>
        </row>
        <row r="901">
          <cell r="B901" t="str">
            <v>1SDA066564R1</v>
          </cell>
          <cell r="C901" t="str">
            <v xml:space="preserve">A3N 630 TMF 500-5000 3p F F             </v>
          </cell>
          <cell r="D901" t="str">
            <v>DDP</v>
          </cell>
          <cell r="E901" t="str">
            <v>IT</v>
          </cell>
          <cell r="F901">
            <v>1</v>
          </cell>
          <cell r="G901">
            <v>19456800</v>
          </cell>
        </row>
        <row r="902">
          <cell r="B902" t="str">
            <v>1SDA066565R1</v>
          </cell>
          <cell r="C902" t="str">
            <v xml:space="preserve">A3S 630 TMF 500-5000 3p F F             </v>
          </cell>
          <cell r="D902" t="str">
            <v>DDP</v>
          </cell>
          <cell r="E902" t="str">
            <v>IT</v>
          </cell>
          <cell r="F902">
            <v>1</v>
          </cell>
          <cell r="G902">
            <v>21403200</v>
          </cell>
        </row>
        <row r="903">
          <cell r="B903" t="str">
            <v>1SDA066566R1</v>
          </cell>
          <cell r="C903" t="str">
            <v xml:space="preserve">A3N 630 ELT-LI In=630 3p F F            </v>
          </cell>
          <cell r="D903" t="str">
            <v>DDP</v>
          </cell>
          <cell r="E903" t="str">
            <v>IT</v>
          </cell>
          <cell r="F903">
            <v>1</v>
          </cell>
          <cell r="G903">
            <v>20284800</v>
          </cell>
        </row>
        <row r="904">
          <cell r="B904" t="str">
            <v>1SDA066567R1</v>
          </cell>
          <cell r="C904" t="str">
            <v xml:space="preserve">A3S 630 ELT-LI In=630 3p F F            </v>
          </cell>
          <cell r="D904" t="str">
            <v>DDP</v>
          </cell>
          <cell r="E904" t="str">
            <v>IT</v>
          </cell>
          <cell r="F904">
            <v>1</v>
          </cell>
          <cell r="G904">
            <v>22312800</v>
          </cell>
        </row>
        <row r="905">
          <cell r="B905" t="str">
            <v>1SDA066568R1</v>
          </cell>
          <cell r="C905" t="str">
            <v xml:space="preserve">A3N 400 TMF 320-3200 4p F F InN=100%In  </v>
          </cell>
          <cell r="D905" t="str">
            <v>DDP</v>
          </cell>
          <cell r="E905" t="str">
            <v>IT</v>
          </cell>
          <cell r="F905">
            <v>1</v>
          </cell>
          <cell r="G905">
            <v>15338400</v>
          </cell>
        </row>
        <row r="906">
          <cell r="B906" t="str">
            <v>1SDA066569R1</v>
          </cell>
          <cell r="C906" t="str">
            <v xml:space="preserve">A3N 400 TMF 400-4000 4p F F InN=100%In  </v>
          </cell>
          <cell r="D906" t="str">
            <v>DDP</v>
          </cell>
          <cell r="E906" t="str">
            <v>IT</v>
          </cell>
          <cell r="F906">
            <v>1</v>
          </cell>
          <cell r="G906">
            <v>15338400</v>
          </cell>
        </row>
        <row r="907">
          <cell r="B907" t="str">
            <v>1SDA066570R1</v>
          </cell>
          <cell r="C907" t="str">
            <v xml:space="preserve">A3S 400 TMF 320-3200 4p F F InN=100%In  </v>
          </cell>
          <cell r="D907" t="str">
            <v>DDP</v>
          </cell>
          <cell r="E907" t="str">
            <v>IT</v>
          </cell>
          <cell r="F907">
            <v>1</v>
          </cell>
          <cell r="G907">
            <v>16044000</v>
          </cell>
        </row>
        <row r="908">
          <cell r="B908" t="str">
            <v>1SDA066571R1</v>
          </cell>
          <cell r="C908" t="str">
            <v xml:space="preserve">A3S 400 TMF 400-4000 4p F F InN=100%In  </v>
          </cell>
          <cell r="D908" t="str">
            <v>DDP</v>
          </cell>
          <cell r="E908" t="str">
            <v>IT</v>
          </cell>
          <cell r="F908">
            <v>1</v>
          </cell>
          <cell r="G908">
            <v>16044000</v>
          </cell>
        </row>
        <row r="909">
          <cell r="B909" t="str">
            <v>1SDA066572R1</v>
          </cell>
          <cell r="C909" t="str">
            <v xml:space="preserve">A3N 630 TMF 500-5000 4p F F InN=100%In  </v>
          </cell>
          <cell r="D909" t="str">
            <v>DDP</v>
          </cell>
          <cell r="E909" t="str">
            <v>IT</v>
          </cell>
          <cell r="F909">
            <v>1</v>
          </cell>
          <cell r="G909">
            <v>24480000</v>
          </cell>
        </row>
        <row r="910">
          <cell r="B910" t="str">
            <v>1SDA066573R1</v>
          </cell>
          <cell r="C910" t="str">
            <v xml:space="preserve">A3S 630 TMF 500-5000 4p F F InN=100%In  </v>
          </cell>
          <cell r="D910" t="str">
            <v>DDP</v>
          </cell>
          <cell r="E910" t="str">
            <v>IT</v>
          </cell>
          <cell r="F910">
            <v>1</v>
          </cell>
          <cell r="G910">
            <v>26755200</v>
          </cell>
        </row>
        <row r="911">
          <cell r="B911" t="str">
            <v>1SDA066574R1</v>
          </cell>
          <cell r="C911" t="str">
            <v xml:space="preserve">A3N 630 ELT-LI In=630 4p F F            </v>
          </cell>
          <cell r="D911" t="str">
            <v>DDP</v>
          </cell>
          <cell r="E911" t="str">
            <v>IT</v>
          </cell>
          <cell r="F911">
            <v>1</v>
          </cell>
          <cell r="G911">
            <v>25600800</v>
          </cell>
        </row>
        <row r="912">
          <cell r="B912" t="str">
            <v>1SDA066575R1</v>
          </cell>
          <cell r="C912" t="str">
            <v xml:space="preserve">A3S 630 ELT-LI In=630 4p F F            </v>
          </cell>
          <cell r="D912" t="str">
            <v>DDP</v>
          </cell>
          <cell r="E912" t="str">
            <v>IT</v>
          </cell>
          <cell r="F912">
            <v>1</v>
          </cell>
          <cell r="G912">
            <v>27892800</v>
          </cell>
        </row>
        <row r="913">
          <cell r="B913" t="str">
            <v>1SDA066587R1</v>
          </cell>
          <cell r="C913" t="str">
            <v>RHEIP54 XT1..XT4 PROTECT. IP54 ROT.HANDL</v>
          </cell>
          <cell r="D913" t="str">
            <v>DDP</v>
          </cell>
          <cell r="E913" t="str">
            <v>IT</v>
          </cell>
          <cell r="F913">
            <v>1</v>
          </cell>
          <cell r="G913">
            <v>818400</v>
          </cell>
        </row>
        <row r="914">
          <cell r="B914" t="str">
            <v>1SDA066587R1</v>
          </cell>
          <cell r="C914" t="str">
            <v>RHEIP54 XT1..XT4 PROTECT. IP54 ROT.HANDL</v>
          </cell>
          <cell r="D914" t="str">
            <v>DDP</v>
          </cell>
          <cell r="E914" t="str">
            <v>IT</v>
          </cell>
          <cell r="F914">
            <v>1</v>
          </cell>
          <cell r="G914">
            <v>818400</v>
          </cell>
        </row>
        <row r="915">
          <cell r="B915" t="str">
            <v>1SDA066636R1</v>
          </cell>
          <cell r="C915" t="str">
            <v xml:space="preserve">FLD XT2-XT4 W                           </v>
          </cell>
          <cell r="D915" t="str">
            <v>DDP</v>
          </cell>
          <cell r="E915" t="str">
            <v>IT</v>
          </cell>
          <cell r="F915">
            <v>1</v>
          </cell>
          <cell r="G915">
            <v>2880000</v>
          </cell>
        </row>
        <row r="916">
          <cell r="B916" t="str">
            <v>1SDA066636R1</v>
          </cell>
          <cell r="C916" t="str">
            <v xml:space="preserve">FLD XT2-XT4 W                           </v>
          </cell>
          <cell r="D916" t="str">
            <v>DDP</v>
          </cell>
          <cell r="E916" t="str">
            <v>IT</v>
          </cell>
          <cell r="F916">
            <v>1</v>
          </cell>
          <cell r="G916">
            <v>2880000</v>
          </cell>
        </row>
        <row r="917">
          <cell r="B917" t="str">
            <v>1SDA066637R1</v>
          </cell>
          <cell r="C917" t="str">
            <v xml:space="preserve">MIR-HR XT1..XT4                         </v>
          </cell>
          <cell r="D917" t="str">
            <v>DDP</v>
          </cell>
          <cell r="E917" t="str">
            <v>IT</v>
          </cell>
          <cell r="F917">
            <v>1</v>
          </cell>
          <cell r="G917">
            <v>9816000</v>
          </cell>
        </row>
        <row r="918">
          <cell r="B918" t="str">
            <v>1SDA066638R1</v>
          </cell>
          <cell r="C918" t="str">
            <v xml:space="preserve">MIR-VR XT1..XT4                         </v>
          </cell>
          <cell r="D918" t="str">
            <v>DDP</v>
          </cell>
          <cell r="E918" t="str">
            <v>IT</v>
          </cell>
          <cell r="F918">
            <v>1</v>
          </cell>
          <cell r="G918">
            <v>9816000</v>
          </cell>
        </row>
        <row r="919">
          <cell r="B919" t="str">
            <v>1SDA066639R1</v>
          </cell>
          <cell r="C919" t="str">
            <v xml:space="preserve">MIR-P x XT1 F                           </v>
          </cell>
          <cell r="D919" t="str">
            <v>DDP</v>
          </cell>
          <cell r="E919" t="str">
            <v>IT</v>
          </cell>
          <cell r="F919">
            <v>1</v>
          </cell>
          <cell r="G919">
            <v>3926400</v>
          </cell>
        </row>
        <row r="920">
          <cell r="B920" t="str">
            <v>1SDA066640R1</v>
          </cell>
          <cell r="C920" t="str">
            <v xml:space="preserve">MIR-P x XT1 P                           </v>
          </cell>
          <cell r="D920" t="str">
            <v>DDP</v>
          </cell>
          <cell r="E920" t="str">
            <v>IT</v>
          </cell>
          <cell r="F920">
            <v>1</v>
          </cell>
          <cell r="G920">
            <v>3926400</v>
          </cell>
        </row>
        <row r="921">
          <cell r="B921" t="str">
            <v>1SDA066641R1</v>
          </cell>
          <cell r="C921" t="str">
            <v xml:space="preserve">MIR-P x XT2 F                           </v>
          </cell>
          <cell r="D921" t="str">
            <v>DDP</v>
          </cell>
          <cell r="E921" t="str">
            <v>IT</v>
          </cell>
          <cell r="F921">
            <v>1</v>
          </cell>
          <cell r="G921">
            <v>3926400</v>
          </cell>
        </row>
        <row r="922">
          <cell r="B922" t="str">
            <v>1SDA066642R1</v>
          </cell>
          <cell r="C922" t="str">
            <v xml:space="preserve">MIR-P x XT2 P/W                         </v>
          </cell>
          <cell r="D922" t="str">
            <v>DDP</v>
          </cell>
          <cell r="E922" t="str">
            <v>IT</v>
          </cell>
          <cell r="F922">
            <v>1</v>
          </cell>
          <cell r="G922">
            <v>3926400</v>
          </cell>
        </row>
        <row r="923">
          <cell r="B923" t="str">
            <v>1SDA066643R1</v>
          </cell>
          <cell r="C923" t="str">
            <v xml:space="preserve">MIR-P x XT3 F                           </v>
          </cell>
          <cell r="D923" t="str">
            <v>DDP</v>
          </cell>
          <cell r="E923" t="str">
            <v>IT</v>
          </cell>
          <cell r="F923">
            <v>1</v>
          </cell>
          <cell r="G923">
            <v>3926400</v>
          </cell>
        </row>
        <row r="924">
          <cell r="B924" t="str">
            <v>1SDA066644R1</v>
          </cell>
          <cell r="C924" t="str">
            <v xml:space="preserve">MIR-P x XT3 P                           </v>
          </cell>
          <cell r="D924" t="str">
            <v>DDP</v>
          </cell>
          <cell r="E924" t="str">
            <v>IT</v>
          </cell>
          <cell r="F924">
            <v>1</v>
          </cell>
          <cell r="G924">
            <v>3926400</v>
          </cell>
        </row>
        <row r="925">
          <cell r="B925" t="str">
            <v>1SDA066645R1</v>
          </cell>
          <cell r="C925" t="str">
            <v xml:space="preserve">MIR-P x XT4 F                           </v>
          </cell>
          <cell r="D925" t="str">
            <v>DDP</v>
          </cell>
          <cell r="E925" t="str">
            <v>IT</v>
          </cell>
          <cell r="F925">
            <v>1</v>
          </cell>
          <cell r="G925">
            <v>3926400</v>
          </cell>
        </row>
        <row r="926">
          <cell r="B926" t="str">
            <v>1SDA066646R1</v>
          </cell>
          <cell r="C926" t="str">
            <v xml:space="preserve">MIR-P x XT4 P/W                         </v>
          </cell>
          <cell r="D926" t="str">
            <v>DDP</v>
          </cell>
          <cell r="E926" t="str">
            <v>IT</v>
          </cell>
          <cell r="F926">
            <v>1</v>
          </cell>
          <cell r="G926">
            <v>3926400</v>
          </cell>
        </row>
        <row r="927">
          <cell r="B927" t="str">
            <v>1SDA066664R1</v>
          </cell>
          <cell r="C927" t="str">
            <v xml:space="preserve">HTC XT1 3p TERMINAL COVERS HIGH 2pcs    </v>
          </cell>
          <cell r="D927" t="str">
            <v>DDP</v>
          </cell>
          <cell r="E927" t="str">
            <v>IT</v>
          </cell>
          <cell r="F927">
            <v>1</v>
          </cell>
          <cell r="G927">
            <v>1029600</v>
          </cell>
        </row>
        <row r="928">
          <cell r="B928" t="str">
            <v>1SDA066664R1</v>
          </cell>
          <cell r="C928" t="str">
            <v xml:space="preserve">HTC XT1 3p TERMINAL COVERS HIGH 2pcs    </v>
          </cell>
          <cell r="D928" t="str">
            <v>DDP</v>
          </cell>
          <cell r="E928" t="str">
            <v>IT</v>
          </cell>
          <cell r="F928">
            <v>1</v>
          </cell>
          <cell r="G928">
            <v>1029600</v>
          </cell>
        </row>
        <row r="929">
          <cell r="B929" t="str">
            <v>1SDA066665R1</v>
          </cell>
          <cell r="C929" t="str">
            <v xml:space="preserve">HTC XT1 4p TERMINAL COVERS HIGH 2pcs    </v>
          </cell>
          <cell r="D929" t="str">
            <v>DDP</v>
          </cell>
          <cell r="E929" t="str">
            <v>IT</v>
          </cell>
          <cell r="F929">
            <v>1</v>
          </cell>
          <cell r="G929">
            <v>1339200</v>
          </cell>
        </row>
        <row r="930">
          <cell r="B930" t="str">
            <v>1SDA066665R1</v>
          </cell>
          <cell r="C930" t="str">
            <v xml:space="preserve">HTC XT1 4p TERMINAL COVERS HIGH 2pcs    </v>
          </cell>
          <cell r="D930" t="str">
            <v>DDP</v>
          </cell>
          <cell r="E930" t="str">
            <v>IT</v>
          </cell>
          <cell r="F930">
            <v>1</v>
          </cell>
          <cell r="G930">
            <v>1339200</v>
          </cell>
        </row>
        <row r="931">
          <cell r="B931" t="str">
            <v>1SDA066666R1</v>
          </cell>
          <cell r="C931" t="str">
            <v xml:space="preserve">HTC XT2 3p TERMINAL COVERS HIGH 2pcs    </v>
          </cell>
          <cell r="D931" t="str">
            <v>DDP</v>
          </cell>
          <cell r="E931" t="str">
            <v>IT</v>
          </cell>
          <cell r="F931">
            <v>1</v>
          </cell>
          <cell r="G931">
            <v>1176000</v>
          </cell>
        </row>
        <row r="932">
          <cell r="B932" t="str">
            <v>1SDA066666R1</v>
          </cell>
          <cell r="C932" t="str">
            <v xml:space="preserve">HTC XT2 3p TERMINAL COVERS HIGH 2pcs    </v>
          </cell>
          <cell r="D932" t="str">
            <v>DDP</v>
          </cell>
          <cell r="E932" t="str">
            <v>IT</v>
          </cell>
          <cell r="F932">
            <v>1</v>
          </cell>
          <cell r="G932">
            <v>1176000</v>
          </cell>
        </row>
        <row r="933">
          <cell r="B933" t="str">
            <v>1SDA066667R1</v>
          </cell>
          <cell r="C933" t="str">
            <v xml:space="preserve">HTC XT2 4p TERMINAL COVERS HIGH 2pcs    </v>
          </cell>
          <cell r="D933" t="str">
            <v>DDP</v>
          </cell>
          <cell r="E933" t="str">
            <v>IT</v>
          </cell>
          <cell r="F933">
            <v>1</v>
          </cell>
          <cell r="G933">
            <v>1528800</v>
          </cell>
        </row>
        <row r="934">
          <cell r="B934" t="str">
            <v>1SDA066667R1</v>
          </cell>
          <cell r="C934" t="str">
            <v xml:space="preserve">HTC XT2 4p TERMINAL COVERS HIGH 2pcs    </v>
          </cell>
          <cell r="D934" t="str">
            <v>DDP</v>
          </cell>
          <cell r="E934" t="str">
            <v>IT</v>
          </cell>
          <cell r="F934">
            <v>1</v>
          </cell>
          <cell r="G934">
            <v>1528800</v>
          </cell>
        </row>
        <row r="935">
          <cell r="B935" t="str">
            <v>1SDA066668R1</v>
          </cell>
          <cell r="C935" t="str">
            <v xml:space="preserve">HTC XT3 3p TERMINAL COVERS HIGH 2pcs    </v>
          </cell>
          <cell r="D935" t="str">
            <v>DDP</v>
          </cell>
          <cell r="E935" t="str">
            <v>IT</v>
          </cell>
          <cell r="F935">
            <v>1</v>
          </cell>
          <cell r="G935">
            <v>1471200</v>
          </cell>
        </row>
        <row r="936">
          <cell r="B936" t="str">
            <v>1SDA066668R1</v>
          </cell>
          <cell r="C936" t="str">
            <v xml:space="preserve">HTC XT3 3p TERMINAL COVERS HIGH 2pcs    </v>
          </cell>
          <cell r="D936" t="str">
            <v>DDP</v>
          </cell>
          <cell r="E936" t="str">
            <v>IT</v>
          </cell>
          <cell r="F936">
            <v>1</v>
          </cell>
          <cell r="G936">
            <v>1471200</v>
          </cell>
        </row>
        <row r="937">
          <cell r="B937" t="str">
            <v>1SDA066669R1</v>
          </cell>
          <cell r="C937" t="str">
            <v xml:space="preserve">HTC XT3 4p TERMINAL COVERS HIGH 2pcs    </v>
          </cell>
          <cell r="D937" t="str">
            <v>DDP</v>
          </cell>
          <cell r="E937" t="str">
            <v>IT</v>
          </cell>
          <cell r="F937">
            <v>1</v>
          </cell>
          <cell r="G937">
            <v>1910399.9999999998</v>
          </cell>
        </row>
        <row r="938">
          <cell r="B938" t="str">
            <v>1SDA066669R1</v>
          </cell>
          <cell r="C938" t="str">
            <v xml:space="preserve">HTC XT3 4p TERMINAL COVERS HIGH 2pcs    </v>
          </cell>
          <cell r="D938" t="str">
            <v>DDP</v>
          </cell>
          <cell r="E938" t="str">
            <v>IT</v>
          </cell>
          <cell r="F938">
            <v>1</v>
          </cell>
          <cell r="G938">
            <v>1910399.9999999998</v>
          </cell>
        </row>
        <row r="939">
          <cell r="B939" t="str">
            <v>1SDA066670R1</v>
          </cell>
          <cell r="C939" t="str">
            <v xml:space="preserve">HTC XT4 3p TERMINAL COVERS HIGH 2pcs    </v>
          </cell>
          <cell r="D939" t="str">
            <v>DDP</v>
          </cell>
          <cell r="E939" t="str">
            <v>IT</v>
          </cell>
          <cell r="F939">
            <v>1</v>
          </cell>
          <cell r="G939">
            <v>2880000</v>
          </cell>
        </row>
        <row r="940">
          <cell r="B940" t="str">
            <v>1SDA066670R1</v>
          </cell>
          <cell r="C940" t="str">
            <v xml:space="preserve">HTC XT4 3p TERMINAL COVERS HIGH 2pcs    </v>
          </cell>
          <cell r="D940" t="str">
            <v>DDP</v>
          </cell>
          <cell r="E940" t="str">
            <v>IT</v>
          </cell>
          <cell r="F940">
            <v>1</v>
          </cell>
          <cell r="G940">
            <v>2880000</v>
          </cell>
        </row>
        <row r="941">
          <cell r="B941" t="str">
            <v>1SDA066670R1</v>
          </cell>
          <cell r="C941" t="str">
            <v xml:space="preserve">HTC XT4 3p TERMINAL COVERS HIGH 2pcs    </v>
          </cell>
          <cell r="D941" t="str">
            <v>DDP</v>
          </cell>
          <cell r="E941" t="str">
            <v>IT</v>
          </cell>
          <cell r="F941">
            <v>1</v>
          </cell>
          <cell r="G941">
            <v>2880000</v>
          </cell>
        </row>
        <row r="942">
          <cell r="B942" t="str">
            <v>1SDA066671R1</v>
          </cell>
          <cell r="C942" t="str">
            <v xml:space="preserve">HTC XT4 4p TERMINAL COVERS HIGH 2pcs    </v>
          </cell>
          <cell r="D942" t="str">
            <v>DDP</v>
          </cell>
          <cell r="E942" t="str">
            <v>IT</v>
          </cell>
          <cell r="F942">
            <v>1</v>
          </cell>
          <cell r="G942">
            <v>3744000</v>
          </cell>
        </row>
        <row r="943">
          <cell r="B943" t="str">
            <v>1SDA066671R1</v>
          </cell>
          <cell r="C943" t="str">
            <v xml:space="preserve">HTC XT4 4p TERMINAL COVERS HIGH 2pcs    </v>
          </cell>
          <cell r="D943" t="str">
            <v>DDP</v>
          </cell>
          <cell r="E943" t="str">
            <v>IT</v>
          </cell>
          <cell r="F943">
            <v>1</v>
          </cell>
          <cell r="G943">
            <v>3744000</v>
          </cell>
        </row>
        <row r="944">
          <cell r="B944" t="str">
            <v>1SDA066671R1</v>
          </cell>
          <cell r="C944" t="str">
            <v xml:space="preserve">HTC XT4 4p TERMINAL COVERS HIGH 2pcs    </v>
          </cell>
          <cell r="D944" t="str">
            <v>DDP</v>
          </cell>
          <cell r="E944" t="str">
            <v>IT</v>
          </cell>
          <cell r="F944">
            <v>1</v>
          </cell>
          <cell r="G944">
            <v>3744000</v>
          </cell>
        </row>
        <row r="945">
          <cell r="B945" t="str">
            <v>1SDA066675R1</v>
          </cell>
          <cell r="C945" t="str">
            <v>PB 100mm 4pcs XT2-XT4 3p KIT PA.DI.PH.LO</v>
          </cell>
          <cell r="D945" t="str">
            <v>DDP</v>
          </cell>
          <cell r="E945" t="str">
            <v>IT</v>
          </cell>
          <cell r="F945">
            <v>1</v>
          </cell>
          <cell r="G945">
            <v>408000</v>
          </cell>
        </row>
        <row r="946">
          <cell r="B946" t="str">
            <v>1SDA066676R1</v>
          </cell>
          <cell r="C946" t="str">
            <v xml:space="preserve">PB 100mm 4pcs XT1-XT3 3p PAR.DIV.PH.LOW </v>
          </cell>
          <cell r="D946" t="str">
            <v>DDP</v>
          </cell>
          <cell r="E946" t="str">
            <v>IT</v>
          </cell>
          <cell r="F946">
            <v>1</v>
          </cell>
          <cell r="G946">
            <v>369600</v>
          </cell>
        </row>
        <row r="947">
          <cell r="B947" t="str">
            <v>1SDA066677R1</v>
          </cell>
          <cell r="C947" t="str">
            <v>PB 200mm 4pcs XT2-XT4 3p KIT PA.DI.PH.HI</v>
          </cell>
          <cell r="D947" t="str">
            <v>DDP</v>
          </cell>
          <cell r="E947" t="str">
            <v>IT</v>
          </cell>
          <cell r="F947">
            <v>1</v>
          </cell>
          <cell r="G947">
            <v>612000</v>
          </cell>
        </row>
        <row r="948">
          <cell r="B948" t="str">
            <v>1SDA066678R1</v>
          </cell>
          <cell r="C948" t="str">
            <v xml:space="preserve">PB 200mm 4pcs XT1-XT3 3p PAR.DIV.PH.HIG </v>
          </cell>
          <cell r="D948" t="str">
            <v>DDP</v>
          </cell>
          <cell r="E948" t="str">
            <v>IT</v>
          </cell>
          <cell r="F948">
            <v>1</v>
          </cell>
          <cell r="G948">
            <v>552000</v>
          </cell>
        </row>
        <row r="949">
          <cell r="B949" t="str">
            <v>1SDA066680R1</v>
          </cell>
          <cell r="C949" t="str">
            <v>PB 100mm 6pcs XT2-XT4 4p KIT PA.DI.PH.LO</v>
          </cell>
          <cell r="D949" t="str">
            <v>DDP</v>
          </cell>
          <cell r="E949" t="str">
            <v>IT</v>
          </cell>
          <cell r="F949">
            <v>1</v>
          </cell>
          <cell r="G949">
            <v>607200</v>
          </cell>
        </row>
        <row r="950">
          <cell r="B950" t="str">
            <v>1SDA066681R1</v>
          </cell>
          <cell r="C950" t="str">
            <v xml:space="preserve">PB 100mm 6pcs XT1-XT3 4p PAR.DIV.PH.LOW </v>
          </cell>
          <cell r="D950" t="str">
            <v>DDP</v>
          </cell>
          <cell r="E950" t="str">
            <v>IT</v>
          </cell>
          <cell r="F950">
            <v>1</v>
          </cell>
          <cell r="G950">
            <v>552000</v>
          </cell>
        </row>
        <row r="951">
          <cell r="B951" t="str">
            <v>1SDA066682R1</v>
          </cell>
          <cell r="C951" t="str">
            <v>PB 200mm 6pcs XT2-XT4 4p KIT PA.DI.PH.HI</v>
          </cell>
          <cell r="D951" t="str">
            <v>DDP</v>
          </cell>
          <cell r="E951" t="str">
            <v>IT</v>
          </cell>
          <cell r="F951">
            <v>1</v>
          </cell>
          <cell r="G951">
            <v>912000</v>
          </cell>
        </row>
        <row r="952">
          <cell r="B952" t="str">
            <v>1SDA066683R1</v>
          </cell>
          <cell r="C952" t="str">
            <v xml:space="preserve">PB 200mm 6pcs XT1-XT3 4p PAR.DIV.PH.HIG </v>
          </cell>
          <cell r="D952" t="str">
            <v>DDP</v>
          </cell>
          <cell r="E952" t="str">
            <v>IT</v>
          </cell>
          <cell r="F952">
            <v>1</v>
          </cell>
          <cell r="G952">
            <v>828000</v>
          </cell>
        </row>
        <row r="953">
          <cell r="B953" t="str">
            <v>1SDA066686R1</v>
          </cell>
          <cell r="C953" t="str">
            <v xml:space="preserve">A1N 125 TMF 20-400 1p F F               </v>
          </cell>
          <cell r="D953" t="str">
            <v>DDP</v>
          </cell>
          <cell r="E953" t="str">
            <v>IT</v>
          </cell>
          <cell r="F953">
            <v>1</v>
          </cell>
          <cell r="G953">
            <v>1689600.0000000002</v>
          </cell>
        </row>
        <row r="954">
          <cell r="B954" t="str">
            <v>1SDA066687R1</v>
          </cell>
          <cell r="C954" t="str">
            <v xml:space="preserve">A1N 125 TMF 25-400 1p F F               </v>
          </cell>
          <cell r="D954" t="str">
            <v>DDP</v>
          </cell>
          <cell r="E954" t="str">
            <v>IT</v>
          </cell>
          <cell r="F954">
            <v>1</v>
          </cell>
          <cell r="G954">
            <v>1689600.0000000002</v>
          </cell>
        </row>
        <row r="955">
          <cell r="B955" t="str">
            <v>1SDA066688R1</v>
          </cell>
          <cell r="C955" t="str">
            <v xml:space="preserve">A1N 125 TMF 30-400 1p F F               </v>
          </cell>
          <cell r="D955" t="str">
            <v>DDP</v>
          </cell>
          <cell r="E955" t="str">
            <v>IT</v>
          </cell>
          <cell r="F955">
            <v>1</v>
          </cell>
          <cell r="G955">
            <v>1689600.0000000002</v>
          </cell>
        </row>
        <row r="956">
          <cell r="B956" t="str">
            <v>1SDA066689R1</v>
          </cell>
          <cell r="C956" t="str">
            <v xml:space="preserve">A1N 125 TMF 40-400 1p F F               </v>
          </cell>
          <cell r="D956" t="str">
            <v>DDP</v>
          </cell>
          <cell r="E956" t="str">
            <v>IT</v>
          </cell>
          <cell r="F956">
            <v>1</v>
          </cell>
          <cell r="G956">
            <v>1689600.0000000002</v>
          </cell>
        </row>
        <row r="957">
          <cell r="B957" t="str">
            <v>1SDA066690R1</v>
          </cell>
          <cell r="C957" t="str">
            <v xml:space="preserve">A1N 125 TMF 50-500 1p F F               </v>
          </cell>
          <cell r="D957" t="str">
            <v>DDP</v>
          </cell>
          <cell r="E957" t="str">
            <v>IT</v>
          </cell>
          <cell r="F957">
            <v>1</v>
          </cell>
          <cell r="G957">
            <v>1869600.0000000002</v>
          </cell>
        </row>
        <row r="958">
          <cell r="B958" t="str">
            <v>1SDA066691R1</v>
          </cell>
          <cell r="C958" t="str">
            <v xml:space="preserve">A1N 125 TMF 60-600 1p F F               </v>
          </cell>
          <cell r="D958" t="str">
            <v>DDP</v>
          </cell>
          <cell r="E958" t="str">
            <v>IT</v>
          </cell>
          <cell r="F958">
            <v>1</v>
          </cell>
          <cell r="G958">
            <v>1869600.0000000002</v>
          </cell>
        </row>
        <row r="959">
          <cell r="B959" t="str">
            <v>1SDA066692R1</v>
          </cell>
          <cell r="C959" t="str">
            <v xml:space="preserve">A1N 125 TMF 70-700 1p F F               </v>
          </cell>
          <cell r="D959" t="str">
            <v>DDP</v>
          </cell>
          <cell r="E959" t="str">
            <v>IT</v>
          </cell>
          <cell r="F959">
            <v>1</v>
          </cell>
          <cell r="G959">
            <v>2224800</v>
          </cell>
        </row>
        <row r="960">
          <cell r="B960" t="str">
            <v>1SDA066693R1</v>
          </cell>
          <cell r="C960" t="str">
            <v xml:space="preserve">A1N 125 TMF 80-800 1p F F               </v>
          </cell>
          <cell r="D960" t="str">
            <v>DDP</v>
          </cell>
          <cell r="E960" t="str">
            <v>IT</v>
          </cell>
          <cell r="F960">
            <v>1</v>
          </cell>
          <cell r="G960">
            <v>2224800</v>
          </cell>
        </row>
        <row r="961">
          <cell r="B961" t="str">
            <v>1SDA066694R1</v>
          </cell>
          <cell r="C961" t="str">
            <v xml:space="preserve">A1N 125 TMF 90-900 1p F F               </v>
          </cell>
          <cell r="D961" t="str">
            <v>DDP</v>
          </cell>
          <cell r="E961" t="str">
            <v>IT</v>
          </cell>
          <cell r="F961">
            <v>1</v>
          </cell>
          <cell r="G961">
            <v>2224800</v>
          </cell>
        </row>
        <row r="962">
          <cell r="B962" t="str">
            <v>1SDA066695R1</v>
          </cell>
          <cell r="C962" t="str">
            <v xml:space="preserve">A1N 125 TMF 100-1000 1p F F             </v>
          </cell>
          <cell r="D962" t="str">
            <v>DDP</v>
          </cell>
          <cell r="E962" t="str">
            <v>IT</v>
          </cell>
          <cell r="F962">
            <v>1</v>
          </cell>
          <cell r="G962">
            <v>2224800</v>
          </cell>
        </row>
        <row r="963">
          <cell r="B963" t="str">
            <v>1SDA066696R1</v>
          </cell>
          <cell r="C963" t="str">
            <v xml:space="preserve">A1N 125 TMF 125-1250 1p F F             </v>
          </cell>
          <cell r="D963" t="str">
            <v>DDP</v>
          </cell>
          <cell r="E963" t="str">
            <v>IT</v>
          </cell>
          <cell r="F963">
            <v>1</v>
          </cell>
          <cell r="G963">
            <v>2448000</v>
          </cell>
        </row>
        <row r="964">
          <cell r="B964" t="str">
            <v>1SDA066698R1</v>
          </cell>
          <cell r="C964" t="str">
            <v xml:space="preserve">A1B 125 TMF 20-400 3p F F               </v>
          </cell>
          <cell r="D964" t="str">
            <v>DDP</v>
          </cell>
          <cell r="E964" t="str">
            <v>IT</v>
          </cell>
          <cell r="F964">
            <v>1</v>
          </cell>
          <cell r="G964">
            <v>1941600.0000000002</v>
          </cell>
        </row>
        <row r="965">
          <cell r="B965" t="str">
            <v>1SDA066699R1</v>
          </cell>
          <cell r="C965" t="str">
            <v xml:space="preserve">A1B 125 TMF 25-400 3p F F               </v>
          </cell>
          <cell r="D965" t="str">
            <v>DDP</v>
          </cell>
          <cell r="E965" t="str">
            <v>IT</v>
          </cell>
          <cell r="F965">
            <v>1</v>
          </cell>
          <cell r="G965">
            <v>1941600.0000000002</v>
          </cell>
        </row>
        <row r="966">
          <cell r="B966" t="str">
            <v>1SDA066700R1</v>
          </cell>
          <cell r="C966" t="str">
            <v xml:space="preserve">A1B 125 TMF 30-400 3p F F               </v>
          </cell>
          <cell r="D966" t="str">
            <v>DDP</v>
          </cell>
          <cell r="E966" t="str">
            <v>IT</v>
          </cell>
          <cell r="F966">
            <v>1</v>
          </cell>
          <cell r="G966">
            <v>1941600.0000000002</v>
          </cell>
        </row>
        <row r="967">
          <cell r="B967" t="str">
            <v>1SDA066701R1</v>
          </cell>
          <cell r="C967" t="str">
            <v xml:space="preserve">A1B 125 TMF 40-400 3p F F               </v>
          </cell>
          <cell r="D967" t="str">
            <v>DDP</v>
          </cell>
          <cell r="E967" t="str">
            <v>IT</v>
          </cell>
          <cell r="F967">
            <v>1</v>
          </cell>
          <cell r="G967">
            <v>1941600.0000000002</v>
          </cell>
        </row>
        <row r="968">
          <cell r="B968" t="str">
            <v>1SDA066702R1</v>
          </cell>
          <cell r="C968" t="str">
            <v xml:space="preserve">A1B 125 TMF 50-500 3p F F               </v>
          </cell>
          <cell r="D968" t="str">
            <v>DDP</v>
          </cell>
          <cell r="E968" t="str">
            <v>IT</v>
          </cell>
          <cell r="F968">
            <v>1</v>
          </cell>
          <cell r="G968">
            <v>2143200</v>
          </cell>
        </row>
        <row r="969">
          <cell r="B969" t="str">
            <v>1SDA066703R1</v>
          </cell>
          <cell r="C969" t="str">
            <v xml:space="preserve">A1B 125 TMF 60-600 3p F F               </v>
          </cell>
          <cell r="D969" t="str">
            <v>DDP</v>
          </cell>
          <cell r="E969" t="str">
            <v>IT</v>
          </cell>
          <cell r="F969">
            <v>1</v>
          </cell>
          <cell r="G969">
            <v>2143200</v>
          </cell>
        </row>
        <row r="970">
          <cell r="B970" t="str">
            <v>1SDA066704R1</v>
          </cell>
          <cell r="C970" t="str">
            <v xml:space="preserve">A1B 125 TMF 70-700 3p F F               </v>
          </cell>
          <cell r="D970" t="str">
            <v>DDP</v>
          </cell>
          <cell r="E970" t="str">
            <v>IT</v>
          </cell>
          <cell r="F970">
            <v>1</v>
          </cell>
          <cell r="G970">
            <v>2553600</v>
          </cell>
        </row>
        <row r="971">
          <cell r="B971" t="str">
            <v>1SDA066705R1</v>
          </cell>
          <cell r="C971" t="str">
            <v xml:space="preserve">A1B 125 TMF 80-800 3p F F               </v>
          </cell>
          <cell r="D971" t="str">
            <v>DDP</v>
          </cell>
          <cell r="E971" t="str">
            <v>IT</v>
          </cell>
          <cell r="F971">
            <v>1</v>
          </cell>
          <cell r="G971">
            <v>2553600</v>
          </cell>
        </row>
        <row r="972">
          <cell r="B972" t="str">
            <v>1SDA066706R1</v>
          </cell>
          <cell r="C972" t="str">
            <v xml:space="preserve">A1B 125 TMF 90-900 3p F F               </v>
          </cell>
          <cell r="D972" t="str">
            <v>DDP</v>
          </cell>
          <cell r="E972" t="str">
            <v>IT</v>
          </cell>
          <cell r="F972">
            <v>1</v>
          </cell>
          <cell r="G972">
            <v>2553600</v>
          </cell>
        </row>
        <row r="973">
          <cell r="B973" t="str">
            <v>1SDA066707R1</v>
          </cell>
          <cell r="C973" t="str">
            <v xml:space="preserve">A1B 125 TMF 100-1000 3p F F             </v>
          </cell>
          <cell r="D973" t="str">
            <v>DDP</v>
          </cell>
          <cell r="E973" t="str">
            <v>IT</v>
          </cell>
          <cell r="F973">
            <v>1</v>
          </cell>
          <cell r="G973">
            <v>2553600</v>
          </cell>
        </row>
        <row r="974">
          <cell r="B974" t="str">
            <v>1SDA066708R1</v>
          </cell>
          <cell r="C974" t="str">
            <v xml:space="preserve">A1B 125 TMF 125-1250 3p F F             </v>
          </cell>
          <cell r="D974" t="str">
            <v>DDP</v>
          </cell>
          <cell r="E974" t="str">
            <v>IT</v>
          </cell>
          <cell r="F974">
            <v>1</v>
          </cell>
          <cell r="G974">
            <v>2808000</v>
          </cell>
        </row>
        <row r="975">
          <cell r="B975" t="str">
            <v>1SDA066710R1</v>
          </cell>
          <cell r="C975" t="str">
            <v xml:space="preserve">A1C 125 TMF 20-400 3p F F               </v>
          </cell>
          <cell r="D975" t="str">
            <v>DDP</v>
          </cell>
          <cell r="E975" t="str">
            <v>IT</v>
          </cell>
          <cell r="F975">
            <v>1</v>
          </cell>
          <cell r="G975">
            <v>2294400</v>
          </cell>
        </row>
        <row r="976">
          <cell r="B976" t="str">
            <v>1SDA066711R1</v>
          </cell>
          <cell r="C976" t="str">
            <v xml:space="preserve">A1C 125 TMF 25-400 3p F F               </v>
          </cell>
          <cell r="D976" t="str">
            <v>DDP</v>
          </cell>
          <cell r="E976" t="str">
            <v>IT</v>
          </cell>
          <cell r="F976">
            <v>1</v>
          </cell>
          <cell r="G976">
            <v>2294400</v>
          </cell>
        </row>
        <row r="977">
          <cell r="B977" t="str">
            <v>1SDA066712R1</v>
          </cell>
          <cell r="C977" t="str">
            <v xml:space="preserve">A1C 125 TMF 30-400 3p F F               </v>
          </cell>
          <cell r="D977" t="str">
            <v>DDP</v>
          </cell>
          <cell r="E977" t="str">
            <v>IT</v>
          </cell>
          <cell r="F977">
            <v>1</v>
          </cell>
          <cell r="G977">
            <v>2294400</v>
          </cell>
        </row>
        <row r="978">
          <cell r="B978" t="str">
            <v>1SDA066713R1</v>
          </cell>
          <cell r="C978" t="str">
            <v xml:space="preserve">A1C 125 TMF 40-400 3p F F               </v>
          </cell>
          <cell r="D978" t="str">
            <v>DDP</v>
          </cell>
          <cell r="E978" t="str">
            <v>IT</v>
          </cell>
          <cell r="F978">
            <v>1</v>
          </cell>
          <cell r="G978">
            <v>2294400</v>
          </cell>
        </row>
        <row r="979">
          <cell r="B979" t="str">
            <v>1SDA066714R1</v>
          </cell>
          <cell r="C979" t="str">
            <v xml:space="preserve">A1C 125 TMF 50-500 3p F F               </v>
          </cell>
          <cell r="D979" t="str">
            <v>DDP</v>
          </cell>
          <cell r="E979" t="str">
            <v>IT</v>
          </cell>
          <cell r="F979">
            <v>1</v>
          </cell>
          <cell r="G979">
            <v>2534400</v>
          </cell>
        </row>
        <row r="980">
          <cell r="B980" t="str">
            <v>1SDA066715R1</v>
          </cell>
          <cell r="C980" t="str">
            <v xml:space="preserve">A1C 125 TMF 60-600 3p F F               </v>
          </cell>
          <cell r="D980" t="str">
            <v>DDP</v>
          </cell>
          <cell r="E980" t="str">
            <v>IT</v>
          </cell>
          <cell r="F980">
            <v>1</v>
          </cell>
          <cell r="G980">
            <v>2534400</v>
          </cell>
        </row>
        <row r="981">
          <cell r="B981" t="str">
            <v>1SDA066716R1</v>
          </cell>
          <cell r="C981" t="str">
            <v xml:space="preserve">A1C 125 TMF 70-700 3p F F               </v>
          </cell>
          <cell r="D981" t="str">
            <v>DDP</v>
          </cell>
          <cell r="E981" t="str">
            <v>IT</v>
          </cell>
          <cell r="F981">
            <v>1</v>
          </cell>
          <cell r="G981">
            <v>3019200</v>
          </cell>
        </row>
        <row r="982">
          <cell r="B982" t="str">
            <v>1SDA066717R1</v>
          </cell>
          <cell r="C982" t="str">
            <v xml:space="preserve">A1C 125 TMF 80-800 3p F F               </v>
          </cell>
          <cell r="D982" t="str">
            <v>DDP</v>
          </cell>
          <cell r="E982" t="str">
            <v>IT</v>
          </cell>
          <cell r="F982">
            <v>1</v>
          </cell>
          <cell r="G982">
            <v>3019200</v>
          </cell>
        </row>
        <row r="983">
          <cell r="B983" t="str">
            <v>1SDA066718R1</v>
          </cell>
          <cell r="C983" t="str">
            <v xml:space="preserve">A1C 125 TMF 90-900 3p F F               </v>
          </cell>
          <cell r="D983" t="str">
            <v>DDP</v>
          </cell>
          <cell r="E983" t="str">
            <v>IT</v>
          </cell>
          <cell r="F983">
            <v>1</v>
          </cell>
          <cell r="G983">
            <v>3019200</v>
          </cell>
        </row>
        <row r="984">
          <cell r="B984" t="str">
            <v>1SDA066719R1</v>
          </cell>
          <cell r="C984" t="str">
            <v xml:space="preserve">A1C 125 TMF 100-1000 3p F F             </v>
          </cell>
          <cell r="D984" t="str">
            <v>DDP</v>
          </cell>
          <cell r="E984" t="str">
            <v>IT</v>
          </cell>
          <cell r="F984">
            <v>1</v>
          </cell>
          <cell r="G984">
            <v>3019200</v>
          </cell>
        </row>
        <row r="985">
          <cell r="B985" t="str">
            <v>1SDA066720R1</v>
          </cell>
          <cell r="C985" t="str">
            <v xml:space="preserve">A1C 125 TMF 125-1250 3p F F             </v>
          </cell>
          <cell r="D985" t="str">
            <v>DDP</v>
          </cell>
          <cell r="E985" t="str">
            <v>IT</v>
          </cell>
          <cell r="F985">
            <v>1</v>
          </cell>
          <cell r="G985">
            <v>3319200.0000000005</v>
          </cell>
        </row>
        <row r="986">
          <cell r="B986" t="str">
            <v>1SDA066722R1</v>
          </cell>
          <cell r="C986" t="str">
            <v xml:space="preserve">A1N 125 TMF 20-400 3p F F               </v>
          </cell>
          <cell r="D986" t="str">
            <v>DDP</v>
          </cell>
          <cell r="E986" t="str">
            <v>IT</v>
          </cell>
          <cell r="F986">
            <v>1</v>
          </cell>
          <cell r="G986">
            <v>2414400</v>
          </cell>
        </row>
        <row r="987">
          <cell r="B987" t="str">
            <v>1SDA066723R1</v>
          </cell>
          <cell r="C987" t="str">
            <v xml:space="preserve">A1N 125 TMF 25-400 3p F F               </v>
          </cell>
          <cell r="D987" t="str">
            <v>DDP</v>
          </cell>
          <cell r="E987" t="str">
            <v>IT</v>
          </cell>
          <cell r="F987">
            <v>1</v>
          </cell>
          <cell r="G987">
            <v>2414400</v>
          </cell>
        </row>
        <row r="988">
          <cell r="B988" t="str">
            <v>1SDA066724R1</v>
          </cell>
          <cell r="C988" t="str">
            <v xml:space="preserve">A1N 125 TMF 30-400 3p F F               </v>
          </cell>
          <cell r="D988" t="str">
            <v>DDP</v>
          </cell>
          <cell r="E988" t="str">
            <v>IT</v>
          </cell>
          <cell r="F988">
            <v>1</v>
          </cell>
          <cell r="G988">
            <v>2414400</v>
          </cell>
        </row>
        <row r="989">
          <cell r="B989" t="str">
            <v>1SDA066725R1</v>
          </cell>
          <cell r="C989" t="str">
            <v xml:space="preserve">A1N 125 TMF 40-400 3p F F               </v>
          </cell>
          <cell r="D989" t="str">
            <v>DDP</v>
          </cell>
          <cell r="E989" t="str">
            <v>IT</v>
          </cell>
          <cell r="F989">
            <v>1</v>
          </cell>
          <cell r="G989">
            <v>2414400</v>
          </cell>
        </row>
        <row r="990">
          <cell r="B990" t="str">
            <v>1SDA066726R1</v>
          </cell>
          <cell r="C990" t="str">
            <v xml:space="preserve">A1N 125 TMF 50-500 3p F F               </v>
          </cell>
          <cell r="D990" t="str">
            <v>DDP</v>
          </cell>
          <cell r="E990" t="str">
            <v>IT</v>
          </cell>
          <cell r="F990">
            <v>1</v>
          </cell>
          <cell r="G990">
            <v>2668800</v>
          </cell>
        </row>
        <row r="991">
          <cell r="B991" t="str">
            <v>1SDA066727R1</v>
          </cell>
          <cell r="C991" t="str">
            <v xml:space="preserve">A1N 125 TMF 60-600 3p F F               </v>
          </cell>
          <cell r="D991" t="str">
            <v>DDP</v>
          </cell>
          <cell r="E991" t="str">
            <v>IT</v>
          </cell>
          <cell r="F991">
            <v>1</v>
          </cell>
          <cell r="G991">
            <v>2668800</v>
          </cell>
        </row>
        <row r="992">
          <cell r="B992" t="str">
            <v>1SDA066728R1</v>
          </cell>
          <cell r="C992" t="str">
            <v xml:space="preserve">A1N 125 TMF 70-700 3p F F               </v>
          </cell>
          <cell r="D992" t="str">
            <v>DDP</v>
          </cell>
          <cell r="E992" t="str">
            <v>IT</v>
          </cell>
          <cell r="F992">
            <v>1</v>
          </cell>
          <cell r="G992">
            <v>3177600</v>
          </cell>
        </row>
        <row r="993">
          <cell r="B993" t="str">
            <v>1SDA066729R1</v>
          </cell>
          <cell r="C993" t="str">
            <v xml:space="preserve">A1N 125 TMF 80-800 3p F F               </v>
          </cell>
          <cell r="D993" t="str">
            <v>DDP</v>
          </cell>
          <cell r="E993" t="str">
            <v>IT</v>
          </cell>
          <cell r="F993">
            <v>1</v>
          </cell>
          <cell r="G993">
            <v>3177600</v>
          </cell>
        </row>
        <row r="994">
          <cell r="B994" t="str">
            <v>1SDA066730R1</v>
          </cell>
          <cell r="C994" t="str">
            <v xml:space="preserve">A1N 125 TMF 90-900 3p F F               </v>
          </cell>
          <cell r="D994" t="str">
            <v>DDP</v>
          </cell>
          <cell r="E994" t="str">
            <v>IT</v>
          </cell>
          <cell r="F994">
            <v>1</v>
          </cell>
          <cell r="G994">
            <v>3177600</v>
          </cell>
        </row>
        <row r="995">
          <cell r="B995" t="str">
            <v>1SDA066731R1</v>
          </cell>
          <cell r="C995" t="str">
            <v xml:space="preserve">A1N 125 TMF 100-1000 3p F F             </v>
          </cell>
          <cell r="D995" t="str">
            <v>DDP</v>
          </cell>
          <cell r="E995" t="str">
            <v>IT</v>
          </cell>
          <cell r="F995">
            <v>1</v>
          </cell>
          <cell r="G995">
            <v>3177600</v>
          </cell>
        </row>
        <row r="996">
          <cell r="B996" t="str">
            <v>1SDA066732R1</v>
          </cell>
          <cell r="C996" t="str">
            <v xml:space="preserve">A1N 125 TMF 125-1250 3p F F             </v>
          </cell>
          <cell r="D996" t="str">
            <v>DDP</v>
          </cell>
          <cell r="E996" t="str">
            <v>IT</v>
          </cell>
          <cell r="F996">
            <v>1</v>
          </cell>
          <cell r="G996">
            <v>3496799.9999999995</v>
          </cell>
        </row>
        <row r="997">
          <cell r="B997" t="str">
            <v>1SDA066734R1</v>
          </cell>
          <cell r="C997" t="str">
            <v xml:space="preserve">A1B 125 TMF 20-400 4p F F               </v>
          </cell>
          <cell r="D997" t="str">
            <v>DDP</v>
          </cell>
          <cell r="E997" t="str">
            <v>IT</v>
          </cell>
          <cell r="F997">
            <v>1</v>
          </cell>
          <cell r="G997">
            <v>2424000</v>
          </cell>
        </row>
        <row r="998">
          <cell r="B998" t="str">
            <v>1SDA066735R1</v>
          </cell>
          <cell r="C998" t="str">
            <v xml:space="preserve">A1B 125 TMF 25-400 4p F F               </v>
          </cell>
          <cell r="D998" t="str">
            <v>DDP</v>
          </cell>
          <cell r="E998" t="str">
            <v>IT</v>
          </cell>
          <cell r="F998">
            <v>1</v>
          </cell>
          <cell r="G998">
            <v>2424000</v>
          </cell>
        </row>
        <row r="999">
          <cell r="B999" t="str">
            <v>1SDA066736R1</v>
          </cell>
          <cell r="C999" t="str">
            <v xml:space="preserve">A1B 125 TMF 30-400 4p F F               </v>
          </cell>
          <cell r="D999" t="str">
            <v>DDP</v>
          </cell>
          <cell r="E999" t="str">
            <v>IT</v>
          </cell>
          <cell r="F999">
            <v>1</v>
          </cell>
          <cell r="G999">
            <v>2424000</v>
          </cell>
        </row>
        <row r="1000">
          <cell r="B1000" t="str">
            <v>1SDA066737R1</v>
          </cell>
          <cell r="C1000" t="str">
            <v xml:space="preserve">A1B 125 TMF 40-400 4p F F               </v>
          </cell>
          <cell r="D1000" t="str">
            <v>DDP</v>
          </cell>
          <cell r="E1000" t="str">
            <v>IT</v>
          </cell>
          <cell r="F1000">
            <v>1</v>
          </cell>
          <cell r="G1000">
            <v>2424000</v>
          </cell>
        </row>
        <row r="1001">
          <cell r="B1001" t="str">
            <v>1SDA066738R1</v>
          </cell>
          <cell r="C1001" t="str">
            <v xml:space="preserve">A1B 125 TMF 50-500 4p F F               </v>
          </cell>
          <cell r="D1001" t="str">
            <v>DDP</v>
          </cell>
          <cell r="E1001" t="str">
            <v>IT</v>
          </cell>
          <cell r="F1001">
            <v>1</v>
          </cell>
          <cell r="G1001">
            <v>2683200</v>
          </cell>
        </row>
        <row r="1002">
          <cell r="B1002" t="str">
            <v>1SDA066739R1</v>
          </cell>
          <cell r="C1002" t="str">
            <v xml:space="preserve">A1B 125 TMF 60-600 4p F F               </v>
          </cell>
          <cell r="D1002" t="str">
            <v>DDP</v>
          </cell>
          <cell r="E1002" t="str">
            <v>IT</v>
          </cell>
          <cell r="F1002">
            <v>1</v>
          </cell>
          <cell r="G1002">
            <v>2683200</v>
          </cell>
        </row>
        <row r="1003">
          <cell r="B1003" t="str">
            <v>1SDA066740R1</v>
          </cell>
          <cell r="C1003" t="str">
            <v xml:space="preserve">A1B 125 TMF 70-700 4p F F               </v>
          </cell>
          <cell r="D1003" t="str">
            <v>DDP</v>
          </cell>
          <cell r="E1003" t="str">
            <v>IT</v>
          </cell>
          <cell r="F1003">
            <v>1</v>
          </cell>
          <cell r="G1003">
            <v>3192000</v>
          </cell>
        </row>
        <row r="1004">
          <cell r="B1004" t="str">
            <v>1SDA066741R1</v>
          </cell>
          <cell r="C1004" t="str">
            <v xml:space="preserve">A1B 125 TMF 80-800 4p F F               </v>
          </cell>
          <cell r="D1004" t="str">
            <v>DDP</v>
          </cell>
          <cell r="E1004" t="str">
            <v>IT</v>
          </cell>
          <cell r="F1004">
            <v>1</v>
          </cell>
          <cell r="G1004">
            <v>3192000</v>
          </cell>
        </row>
        <row r="1005">
          <cell r="B1005" t="str">
            <v>1SDA066742R1</v>
          </cell>
          <cell r="C1005" t="str">
            <v xml:space="preserve">A1B 125 TMF 90-900 4p F F               </v>
          </cell>
          <cell r="D1005" t="str">
            <v>DDP</v>
          </cell>
          <cell r="E1005" t="str">
            <v>IT</v>
          </cell>
          <cell r="F1005">
            <v>1</v>
          </cell>
          <cell r="G1005">
            <v>3192000</v>
          </cell>
        </row>
        <row r="1006">
          <cell r="B1006" t="str">
            <v>1SDA066743R1</v>
          </cell>
          <cell r="C1006" t="str">
            <v xml:space="preserve">A1B 125 TMF 100-1000 4p F F             </v>
          </cell>
          <cell r="D1006" t="str">
            <v>DDP</v>
          </cell>
          <cell r="E1006" t="str">
            <v>IT</v>
          </cell>
          <cell r="F1006">
            <v>1</v>
          </cell>
          <cell r="G1006">
            <v>3192000</v>
          </cell>
        </row>
        <row r="1007">
          <cell r="B1007" t="str">
            <v>1SDA066744R1</v>
          </cell>
          <cell r="C1007" t="str">
            <v xml:space="preserve">A1B 125 TMF 125-1250 4p F F             </v>
          </cell>
          <cell r="D1007" t="str">
            <v>DDP</v>
          </cell>
          <cell r="E1007" t="str">
            <v>IT</v>
          </cell>
          <cell r="F1007">
            <v>1</v>
          </cell>
          <cell r="G1007">
            <v>3511200.0000000005</v>
          </cell>
        </row>
        <row r="1008">
          <cell r="B1008" t="str">
            <v>1SDA068747R1</v>
          </cell>
          <cell r="C1008" t="str">
            <v xml:space="preserve">A1B 125 TMF 16-400 3p F F               </v>
          </cell>
          <cell r="D1008" t="str">
            <v>DDP</v>
          </cell>
          <cell r="E1008" t="str">
            <v>IT</v>
          </cell>
          <cell r="F1008">
            <v>1</v>
          </cell>
          <cell r="G1008">
            <v>1941600.0000000002</v>
          </cell>
        </row>
        <row r="1009">
          <cell r="B1009" t="str">
            <v>1SDA068751R1</v>
          </cell>
          <cell r="C1009" t="str">
            <v xml:space="preserve">A1B 125 TMF 16-400 4p F F               </v>
          </cell>
          <cell r="D1009" t="str">
            <v>DDP</v>
          </cell>
          <cell r="E1009" t="str">
            <v>IT</v>
          </cell>
          <cell r="F1009">
            <v>1</v>
          </cell>
          <cell r="G1009">
            <v>2424000</v>
          </cell>
        </row>
        <row r="1010">
          <cell r="B1010" t="str">
            <v>1SDA066746R1</v>
          </cell>
          <cell r="C1010" t="str">
            <v xml:space="preserve">A1C 125 TMF 20-400 4p F F               </v>
          </cell>
          <cell r="D1010" t="str">
            <v>DDP</v>
          </cell>
          <cell r="E1010" t="str">
            <v>IT</v>
          </cell>
          <cell r="F1010">
            <v>1</v>
          </cell>
          <cell r="G1010">
            <v>2868000</v>
          </cell>
        </row>
        <row r="1011">
          <cell r="B1011" t="str">
            <v>1SDA066747R1</v>
          </cell>
          <cell r="C1011" t="str">
            <v xml:space="preserve">A1C 125 TMF 25-400 4p F F               </v>
          </cell>
          <cell r="D1011" t="str">
            <v>DDP</v>
          </cell>
          <cell r="E1011" t="str">
            <v>IT</v>
          </cell>
          <cell r="F1011">
            <v>1</v>
          </cell>
          <cell r="G1011">
            <v>2868000</v>
          </cell>
        </row>
        <row r="1012">
          <cell r="B1012" t="str">
            <v>1SDA066748R1</v>
          </cell>
          <cell r="C1012" t="str">
            <v xml:space="preserve">A1C 125 TMF 30-400 4p F F               </v>
          </cell>
          <cell r="D1012" t="str">
            <v>DDP</v>
          </cell>
          <cell r="E1012" t="str">
            <v>IT</v>
          </cell>
          <cell r="F1012">
            <v>1</v>
          </cell>
          <cell r="G1012">
            <v>2868000</v>
          </cell>
        </row>
        <row r="1013">
          <cell r="B1013" t="str">
            <v>1SDA066749R1</v>
          </cell>
          <cell r="C1013" t="str">
            <v xml:space="preserve">A1C 125 TMF 40-400 4p F F               </v>
          </cell>
          <cell r="D1013" t="str">
            <v>DDP</v>
          </cell>
          <cell r="E1013" t="str">
            <v>IT</v>
          </cell>
          <cell r="F1013">
            <v>1</v>
          </cell>
          <cell r="G1013">
            <v>2868000</v>
          </cell>
        </row>
        <row r="1014">
          <cell r="B1014" t="str">
            <v>1SDA066750R1</v>
          </cell>
          <cell r="C1014" t="str">
            <v xml:space="preserve">A1C 125 TMF 50-500 4p F F               </v>
          </cell>
          <cell r="D1014" t="str">
            <v>DDP</v>
          </cell>
          <cell r="E1014" t="str">
            <v>IT</v>
          </cell>
          <cell r="F1014">
            <v>1</v>
          </cell>
          <cell r="G1014">
            <v>3170400</v>
          </cell>
        </row>
        <row r="1015">
          <cell r="B1015" t="str">
            <v>1SDA066751R1</v>
          </cell>
          <cell r="C1015" t="str">
            <v xml:space="preserve">A1C 125 TMF 60-600 4p F F               </v>
          </cell>
          <cell r="D1015" t="str">
            <v>DDP</v>
          </cell>
          <cell r="E1015" t="str">
            <v>IT</v>
          </cell>
          <cell r="F1015">
            <v>1</v>
          </cell>
          <cell r="G1015">
            <v>3170400</v>
          </cell>
        </row>
        <row r="1016">
          <cell r="B1016" t="str">
            <v>1SDA066752R1</v>
          </cell>
          <cell r="C1016" t="str">
            <v xml:space="preserve">A1C 125 TMF 70-700 4p F F               </v>
          </cell>
          <cell r="D1016" t="str">
            <v>DDP</v>
          </cell>
          <cell r="E1016" t="str">
            <v>IT</v>
          </cell>
          <cell r="F1016">
            <v>1</v>
          </cell>
          <cell r="G1016">
            <v>3772799.9999999995</v>
          </cell>
        </row>
        <row r="1017">
          <cell r="B1017" t="str">
            <v>1SDA066753R1</v>
          </cell>
          <cell r="C1017" t="str">
            <v xml:space="preserve">A1C 125 TMF 80-800 4p F F               </v>
          </cell>
          <cell r="D1017" t="str">
            <v>DDP</v>
          </cell>
          <cell r="E1017" t="str">
            <v>IT</v>
          </cell>
          <cell r="F1017">
            <v>1</v>
          </cell>
          <cell r="G1017">
            <v>3772799.9999999995</v>
          </cell>
        </row>
        <row r="1018">
          <cell r="B1018" t="str">
            <v>1SDA066754R1</v>
          </cell>
          <cell r="C1018" t="str">
            <v xml:space="preserve">A1C 125 TMF 90-900 4p F F               </v>
          </cell>
          <cell r="D1018" t="str">
            <v>DDP</v>
          </cell>
          <cell r="E1018" t="str">
            <v>IT</v>
          </cell>
          <cell r="F1018">
            <v>1</v>
          </cell>
          <cell r="G1018">
            <v>3772799.9999999995</v>
          </cell>
        </row>
        <row r="1019">
          <cell r="B1019" t="str">
            <v>1SDA066755R1</v>
          </cell>
          <cell r="C1019" t="str">
            <v xml:space="preserve">A1C 125 TMF 100-1000 4p F F             </v>
          </cell>
          <cell r="D1019" t="str">
            <v>DDP</v>
          </cell>
          <cell r="E1019" t="str">
            <v>IT</v>
          </cell>
          <cell r="F1019">
            <v>1</v>
          </cell>
          <cell r="G1019">
            <v>3772799.9999999995</v>
          </cell>
        </row>
        <row r="1020">
          <cell r="B1020" t="str">
            <v>1SDA066756R1</v>
          </cell>
          <cell r="C1020" t="str">
            <v xml:space="preserve">A1C 125 TMF 125-1250 4p F F             </v>
          </cell>
          <cell r="D1020" t="str">
            <v>DDP</v>
          </cell>
          <cell r="E1020" t="str">
            <v>IT</v>
          </cell>
          <cell r="F1020">
            <v>1</v>
          </cell>
          <cell r="G1020">
            <v>4152000</v>
          </cell>
        </row>
        <row r="1021">
          <cell r="B1021" t="str">
            <v>1SDA068749R1</v>
          </cell>
          <cell r="C1021" t="str">
            <v xml:space="preserve">A1N 125 TMF 16-400 3p F F               </v>
          </cell>
          <cell r="D1021" t="str">
            <v>DDP</v>
          </cell>
          <cell r="E1021" t="str">
            <v>IT</v>
          </cell>
          <cell r="F1021">
            <v>1</v>
          </cell>
          <cell r="G1021">
            <v>2414400</v>
          </cell>
        </row>
        <row r="1022">
          <cell r="B1022" t="str">
            <v>1SDA068753R1</v>
          </cell>
          <cell r="C1022" t="str">
            <v xml:space="preserve">A1N 125 TMF 16-400 4p F F               </v>
          </cell>
          <cell r="D1022" t="str">
            <v>DDP</v>
          </cell>
          <cell r="E1022" t="str">
            <v>IT</v>
          </cell>
          <cell r="F1022">
            <v>1</v>
          </cell>
          <cell r="G1022">
            <v>3019200</v>
          </cell>
        </row>
        <row r="1023">
          <cell r="B1023" t="str">
            <v>1SDA066758R1</v>
          </cell>
          <cell r="C1023" t="str">
            <v xml:space="preserve">A1N 125 TMF 20-400 4p F F               </v>
          </cell>
          <cell r="D1023" t="str">
            <v>DDP</v>
          </cell>
          <cell r="E1023" t="str">
            <v>IT</v>
          </cell>
          <cell r="F1023">
            <v>1</v>
          </cell>
          <cell r="G1023">
            <v>3019200</v>
          </cell>
        </row>
        <row r="1024">
          <cell r="B1024" t="str">
            <v>1SDA066759R1</v>
          </cell>
          <cell r="C1024" t="str">
            <v xml:space="preserve">A1N 125 TMF 25-400 4p F F               </v>
          </cell>
          <cell r="D1024" t="str">
            <v>DDP</v>
          </cell>
          <cell r="E1024" t="str">
            <v>IT</v>
          </cell>
          <cell r="F1024">
            <v>1</v>
          </cell>
          <cell r="G1024">
            <v>3019200</v>
          </cell>
        </row>
        <row r="1025">
          <cell r="B1025" t="str">
            <v>1SDA066760R1</v>
          </cell>
          <cell r="C1025" t="str">
            <v xml:space="preserve">A1N 125 TMF 30-400 4p F F               </v>
          </cell>
          <cell r="D1025" t="str">
            <v>DDP</v>
          </cell>
          <cell r="E1025" t="str">
            <v>IT</v>
          </cell>
          <cell r="F1025">
            <v>1</v>
          </cell>
          <cell r="G1025">
            <v>3019200</v>
          </cell>
        </row>
        <row r="1026">
          <cell r="B1026" t="str">
            <v>1SDA066761R1</v>
          </cell>
          <cell r="C1026" t="str">
            <v xml:space="preserve">A1N 125 TMF 40-400 4p F F               </v>
          </cell>
          <cell r="D1026" t="str">
            <v>DDP</v>
          </cell>
          <cell r="E1026" t="str">
            <v>IT</v>
          </cell>
          <cell r="F1026">
            <v>1</v>
          </cell>
          <cell r="G1026">
            <v>3019200</v>
          </cell>
        </row>
        <row r="1027">
          <cell r="B1027" t="str">
            <v>1SDA066762R1</v>
          </cell>
          <cell r="C1027" t="str">
            <v xml:space="preserve">A1N 125 TMF 50-500 4p F F               </v>
          </cell>
          <cell r="D1027" t="str">
            <v>DDP</v>
          </cell>
          <cell r="E1027" t="str">
            <v>IT</v>
          </cell>
          <cell r="F1027">
            <v>1</v>
          </cell>
          <cell r="G1027">
            <v>3338400</v>
          </cell>
        </row>
        <row r="1028">
          <cell r="B1028" t="str">
            <v>1SDA066763R1</v>
          </cell>
          <cell r="C1028" t="str">
            <v xml:space="preserve">A1N 125 TMF 60-600 4p F F               </v>
          </cell>
          <cell r="D1028" t="str">
            <v>DDP</v>
          </cell>
          <cell r="E1028" t="str">
            <v>IT</v>
          </cell>
          <cell r="F1028">
            <v>1</v>
          </cell>
          <cell r="G1028">
            <v>3338400</v>
          </cell>
        </row>
        <row r="1029">
          <cell r="B1029" t="str">
            <v>1SDA066764R1</v>
          </cell>
          <cell r="C1029" t="str">
            <v xml:space="preserve">A1N 125 TMF 70-700 4p F F               </v>
          </cell>
          <cell r="D1029" t="str">
            <v>DDP</v>
          </cell>
          <cell r="E1029" t="str">
            <v>IT</v>
          </cell>
          <cell r="F1029">
            <v>1</v>
          </cell>
          <cell r="G1029">
            <v>3972000</v>
          </cell>
        </row>
        <row r="1030">
          <cell r="B1030" t="str">
            <v>1SDA066765R1</v>
          </cell>
          <cell r="C1030" t="str">
            <v xml:space="preserve">A1N 125 TMF 80-800 4p F F               </v>
          </cell>
          <cell r="D1030" t="str">
            <v>DDP</v>
          </cell>
          <cell r="E1030" t="str">
            <v>IT</v>
          </cell>
          <cell r="F1030">
            <v>1</v>
          </cell>
          <cell r="G1030">
            <v>3972000</v>
          </cell>
        </row>
        <row r="1031">
          <cell r="B1031" t="str">
            <v>1SDA066766R1</v>
          </cell>
          <cell r="C1031" t="str">
            <v xml:space="preserve">A1N 125 TMF 90-900 4p F F               </v>
          </cell>
          <cell r="D1031" t="str">
            <v>DDP</v>
          </cell>
          <cell r="E1031" t="str">
            <v>IT</v>
          </cell>
          <cell r="F1031">
            <v>1</v>
          </cell>
          <cell r="G1031">
            <v>3972000</v>
          </cell>
        </row>
        <row r="1032">
          <cell r="B1032" t="str">
            <v>1SDA066767R1</v>
          </cell>
          <cell r="C1032" t="str">
            <v xml:space="preserve">A1N 125 TMF 100-1000 4p F F             </v>
          </cell>
          <cell r="D1032" t="str">
            <v>DDP</v>
          </cell>
          <cell r="E1032" t="str">
            <v>IT</v>
          </cell>
          <cell r="F1032">
            <v>1</v>
          </cell>
          <cell r="G1032">
            <v>3972000</v>
          </cell>
        </row>
        <row r="1033">
          <cell r="B1033" t="str">
            <v>1SDA066768R1</v>
          </cell>
          <cell r="C1033" t="str">
            <v xml:space="preserve">A1N 125 TMF 125-1250 4p F F             </v>
          </cell>
          <cell r="D1033" t="str">
            <v>DDP</v>
          </cell>
          <cell r="E1033" t="str">
            <v>IT</v>
          </cell>
          <cell r="F1033">
            <v>1</v>
          </cell>
          <cell r="G1033">
            <v>4370400</v>
          </cell>
        </row>
        <row r="1034">
          <cell r="B1034" t="str">
            <v>1SDA066776R1</v>
          </cell>
          <cell r="C1034" t="str">
            <v xml:space="preserve">A2C 250 TMF 160-1600 3p F F             </v>
          </cell>
          <cell r="D1034" t="str">
            <v>DDP</v>
          </cell>
          <cell r="E1034" t="str">
            <v>IT</v>
          </cell>
          <cell r="F1034">
            <v>1</v>
          </cell>
          <cell r="G1034">
            <v>5947200</v>
          </cell>
        </row>
        <row r="1035">
          <cell r="B1035" t="str">
            <v>1SDA066777R1</v>
          </cell>
          <cell r="C1035" t="str">
            <v xml:space="preserve">A2C 250 TMF 175-1750 3p F F             </v>
          </cell>
          <cell r="D1035" t="str">
            <v>DDP</v>
          </cell>
          <cell r="E1035" t="str">
            <v>IT</v>
          </cell>
          <cell r="F1035">
            <v>1</v>
          </cell>
          <cell r="G1035">
            <v>5947200</v>
          </cell>
        </row>
        <row r="1036">
          <cell r="B1036" t="str">
            <v>1SDA066778R1</v>
          </cell>
          <cell r="C1036" t="str">
            <v xml:space="preserve">A2C 250 TMF 200-2000 3p F F             </v>
          </cell>
          <cell r="D1036" t="str">
            <v>DDP</v>
          </cell>
          <cell r="E1036" t="str">
            <v>IT</v>
          </cell>
          <cell r="F1036">
            <v>1</v>
          </cell>
          <cell r="G1036">
            <v>6393599.9999999991</v>
          </cell>
        </row>
        <row r="1037">
          <cell r="B1037" t="str">
            <v>1SDA066779R1</v>
          </cell>
          <cell r="C1037" t="str">
            <v xml:space="preserve">A2C 250 TMF 225-2250 3p F F             </v>
          </cell>
          <cell r="D1037" t="str">
            <v>DDP</v>
          </cell>
          <cell r="E1037" t="str">
            <v>IT</v>
          </cell>
          <cell r="F1037">
            <v>1</v>
          </cell>
          <cell r="G1037">
            <v>6393599.9999999991</v>
          </cell>
        </row>
        <row r="1038">
          <cell r="B1038" t="str">
            <v>1SDA066780R1</v>
          </cell>
          <cell r="C1038" t="str">
            <v xml:space="preserve">A2C 250 TMF 250-2500 3p F F             </v>
          </cell>
          <cell r="D1038" t="str">
            <v>DDP</v>
          </cell>
          <cell r="E1038" t="str">
            <v>IT</v>
          </cell>
          <cell r="F1038">
            <v>1</v>
          </cell>
          <cell r="G1038">
            <v>6393599.9999999991</v>
          </cell>
        </row>
        <row r="1039">
          <cell r="B1039" t="str">
            <v>1SDA066782R1</v>
          </cell>
          <cell r="C1039" t="str">
            <v xml:space="preserve">A2N 250 TMF 160-1600 3p F F             </v>
          </cell>
          <cell r="D1039" t="str">
            <v>DDP</v>
          </cell>
          <cell r="E1039" t="str">
            <v>IT</v>
          </cell>
          <cell r="F1039">
            <v>1</v>
          </cell>
          <cell r="G1039">
            <v>6028800</v>
          </cell>
        </row>
        <row r="1040">
          <cell r="B1040" t="str">
            <v>1SDA066783R1</v>
          </cell>
          <cell r="C1040" t="str">
            <v xml:space="preserve">A2N 250 TMF 175-1750 3p F F             </v>
          </cell>
          <cell r="D1040" t="str">
            <v>DDP</v>
          </cell>
          <cell r="E1040" t="str">
            <v>IT</v>
          </cell>
          <cell r="F1040">
            <v>1</v>
          </cell>
          <cell r="G1040">
            <v>6028800</v>
          </cell>
        </row>
        <row r="1041">
          <cell r="B1041" t="str">
            <v>1SDA066784R1</v>
          </cell>
          <cell r="C1041" t="str">
            <v xml:space="preserve">A2N 250 TMF 200-2000 3p F F             </v>
          </cell>
          <cell r="D1041" t="str">
            <v>DDP</v>
          </cell>
          <cell r="E1041" t="str">
            <v>IT</v>
          </cell>
          <cell r="F1041">
            <v>1</v>
          </cell>
          <cell r="G1041">
            <v>6482400.0000000009</v>
          </cell>
        </row>
        <row r="1042">
          <cell r="B1042" t="str">
            <v>1SDA066785R1</v>
          </cell>
          <cell r="C1042" t="str">
            <v xml:space="preserve">A2N 250 TMF 225-2250 3p F F             </v>
          </cell>
          <cell r="D1042" t="str">
            <v>DDP</v>
          </cell>
          <cell r="E1042" t="str">
            <v>IT</v>
          </cell>
          <cell r="F1042">
            <v>1</v>
          </cell>
          <cell r="G1042">
            <v>6482400.0000000009</v>
          </cell>
        </row>
        <row r="1043">
          <cell r="B1043" t="str">
            <v>1SDA066786R1</v>
          </cell>
          <cell r="C1043" t="str">
            <v xml:space="preserve">A2N 250 TMF 250-2500 3p F F             </v>
          </cell>
          <cell r="D1043" t="str">
            <v>DDP</v>
          </cell>
          <cell r="E1043" t="str">
            <v>IT</v>
          </cell>
          <cell r="F1043">
            <v>1</v>
          </cell>
          <cell r="G1043">
            <v>6482400.0000000009</v>
          </cell>
        </row>
        <row r="1044">
          <cell r="B1044" t="str">
            <v>1SDA066788R1</v>
          </cell>
          <cell r="C1044" t="str">
            <v xml:space="preserve">A2C 250 TMF 160-1600 4p F F             </v>
          </cell>
          <cell r="D1044" t="str">
            <v>DDP</v>
          </cell>
          <cell r="E1044" t="str">
            <v>IT</v>
          </cell>
          <cell r="F1044">
            <v>1</v>
          </cell>
          <cell r="G1044">
            <v>7435200</v>
          </cell>
        </row>
        <row r="1045">
          <cell r="B1045" t="str">
            <v>1SDA066789R1</v>
          </cell>
          <cell r="C1045" t="str">
            <v xml:space="preserve">A2C 250 TMF 175-1750 4p F F             </v>
          </cell>
          <cell r="D1045" t="str">
            <v>DDP</v>
          </cell>
          <cell r="E1045" t="str">
            <v>IT</v>
          </cell>
          <cell r="F1045">
            <v>1</v>
          </cell>
          <cell r="G1045">
            <v>7435200</v>
          </cell>
        </row>
        <row r="1046">
          <cell r="B1046" t="str">
            <v>1SDA066790R1</v>
          </cell>
          <cell r="C1046" t="str">
            <v xml:space="preserve">A2C 250 TMF 200-2000 4p F F             </v>
          </cell>
          <cell r="D1046" t="str">
            <v>DDP</v>
          </cell>
          <cell r="E1046" t="str">
            <v>IT</v>
          </cell>
          <cell r="F1046">
            <v>1</v>
          </cell>
          <cell r="G1046">
            <v>7994400.0000000009</v>
          </cell>
        </row>
        <row r="1047">
          <cell r="B1047" t="str">
            <v>1SDA066791R1</v>
          </cell>
          <cell r="C1047" t="str">
            <v xml:space="preserve">A2C 250 TMF 225-2250 4p F F             </v>
          </cell>
          <cell r="D1047" t="str">
            <v>DDP</v>
          </cell>
          <cell r="E1047" t="str">
            <v>IT</v>
          </cell>
          <cell r="F1047">
            <v>1</v>
          </cell>
          <cell r="G1047">
            <v>7994400.0000000009</v>
          </cell>
        </row>
        <row r="1048">
          <cell r="B1048" t="str">
            <v>1SDA066792R1</v>
          </cell>
          <cell r="C1048" t="str">
            <v xml:space="preserve">A2C 250 TMF 250-2500 4p F F             </v>
          </cell>
          <cell r="D1048" t="str">
            <v>DDP</v>
          </cell>
          <cell r="E1048" t="str">
            <v>IT</v>
          </cell>
          <cell r="F1048">
            <v>1</v>
          </cell>
          <cell r="G1048">
            <v>7994400.0000000009</v>
          </cell>
        </row>
        <row r="1049">
          <cell r="B1049" t="str">
            <v>1SDA066794R1</v>
          </cell>
          <cell r="C1049" t="str">
            <v xml:space="preserve">A2N 250 TMF 160-1600 4p F F             </v>
          </cell>
          <cell r="D1049" t="str">
            <v>DDP</v>
          </cell>
          <cell r="E1049" t="str">
            <v>IT</v>
          </cell>
          <cell r="F1049">
            <v>1</v>
          </cell>
          <cell r="G1049">
            <v>7538400.0000000009</v>
          </cell>
        </row>
        <row r="1050">
          <cell r="B1050" t="str">
            <v>1SDA066795R1</v>
          </cell>
          <cell r="C1050" t="str">
            <v xml:space="preserve">A2N 250 TMF 175-1750 4p F F             </v>
          </cell>
          <cell r="D1050" t="str">
            <v>DDP</v>
          </cell>
          <cell r="E1050" t="str">
            <v>IT</v>
          </cell>
          <cell r="F1050">
            <v>1</v>
          </cell>
          <cell r="G1050">
            <v>7538400.0000000009</v>
          </cell>
        </row>
        <row r="1051">
          <cell r="B1051" t="str">
            <v>1SDA066796R1</v>
          </cell>
          <cell r="C1051" t="str">
            <v xml:space="preserve">A2N 250 TMF 200-2000 4p F F             </v>
          </cell>
          <cell r="D1051" t="str">
            <v>DDP</v>
          </cell>
          <cell r="E1051" t="str">
            <v>IT</v>
          </cell>
          <cell r="F1051">
            <v>1</v>
          </cell>
          <cell r="G1051">
            <v>8104800</v>
          </cell>
        </row>
        <row r="1052">
          <cell r="B1052" t="str">
            <v>1SDA066797R1</v>
          </cell>
          <cell r="C1052" t="str">
            <v xml:space="preserve">A2N 250 TMF 225-2250 4p F F             </v>
          </cell>
          <cell r="D1052" t="str">
            <v>DDP</v>
          </cell>
          <cell r="E1052" t="str">
            <v>IT</v>
          </cell>
          <cell r="F1052">
            <v>1</v>
          </cell>
          <cell r="G1052">
            <v>8104800</v>
          </cell>
        </row>
        <row r="1053">
          <cell r="B1053" t="str">
            <v>1SDA066798R1</v>
          </cell>
          <cell r="C1053" t="str">
            <v xml:space="preserve">A2N 250 TMF 250-2500 4p F F             </v>
          </cell>
          <cell r="D1053" t="str">
            <v>DDP</v>
          </cell>
          <cell r="E1053" t="str">
            <v>IT</v>
          </cell>
          <cell r="F1053">
            <v>1</v>
          </cell>
          <cell r="G1053">
            <v>8104800</v>
          </cell>
        </row>
        <row r="1054">
          <cell r="B1054" t="str">
            <v>1SDA066799R1</v>
          </cell>
          <cell r="C1054" t="str">
            <v xml:space="preserve">XT1B 160 TMD 16-450 3p F F              </v>
          </cell>
          <cell r="D1054" t="str">
            <v>DDP</v>
          </cell>
          <cell r="E1054" t="str">
            <v>IT</v>
          </cell>
          <cell r="F1054">
            <v>1</v>
          </cell>
          <cell r="G1054">
            <v>2611200</v>
          </cell>
        </row>
        <row r="1055">
          <cell r="B1055" t="str">
            <v>1SDA066800R1</v>
          </cell>
          <cell r="C1055" t="str">
            <v xml:space="preserve">XT1B 160 TMD 20-450 3p F F              </v>
          </cell>
          <cell r="D1055" t="str">
            <v>DDP</v>
          </cell>
          <cell r="E1055" t="str">
            <v>IT</v>
          </cell>
          <cell r="F1055">
            <v>1</v>
          </cell>
          <cell r="G1055">
            <v>2611200</v>
          </cell>
        </row>
        <row r="1056">
          <cell r="B1056" t="str">
            <v>1SDA066801R1</v>
          </cell>
          <cell r="C1056" t="str">
            <v xml:space="preserve">XT1B 160 TMD 25-450 3p F F              </v>
          </cell>
          <cell r="D1056" t="str">
            <v>DDP</v>
          </cell>
          <cell r="E1056" t="str">
            <v>IT</v>
          </cell>
          <cell r="F1056">
            <v>1</v>
          </cell>
          <cell r="G1056">
            <v>2611200</v>
          </cell>
        </row>
        <row r="1057">
          <cell r="B1057" t="str">
            <v>1SDA066802R1</v>
          </cell>
          <cell r="C1057" t="str">
            <v xml:space="preserve">XT1B 160 TMD 32-450 3p F F              </v>
          </cell>
          <cell r="D1057" t="str">
            <v>DDP</v>
          </cell>
          <cell r="E1057" t="str">
            <v>IT</v>
          </cell>
          <cell r="F1057">
            <v>1</v>
          </cell>
          <cell r="G1057">
            <v>2611200</v>
          </cell>
        </row>
        <row r="1058">
          <cell r="B1058" t="str">
            <v>1SDA066803R1</v>
          </cell>
          <cell r="C1058" t="str">
            <v xml:space="preserve">XT1B 160 TMD 40-450 3p F F              </v>
          </cell>
          <cell r="D1058" t="str">
            <v>DDP</v>
          </cell>
          <cell r="E1058" t="str">
            <v>IT</v>
          </cell>
          <cell r="F1058">
            <v>1</v>
          </cell>
          <cell r="G1058">
            <v>2611200</v>
          </cell>
        </row>
        <row r="1059">
          <cell r="B1059" t="str">
            <v>1SDA066804R1</v>
          </cell>
          <cell r="C1059" t="str">
            <v xml:space="preserve">XT1B 160 TMD 50-500 3p F F              </v>
          </cell>
          <cell r="D1059" t="str">
            <v>DDP</v>
          </cell>
          <cell r="E1059" t="str">
            <v>IT</v>
          </cell>
          <cell r="F1059">
            <v>1</v>
          </cell>
          <cell r="G1059">
            <v>3014400</v>
          </cell>
        </row>
        <row r="1060">
          <cell r="B1060" t="str">
            <v>1SDA066805R1</v>
          </cell>
          <cell r="C1060" t="str">
            <v xml:space="preserve">XT1B 160 TMD 63-630 3p F F              </v>
          </cell>
          <cell r="D1060" t="str">
            <v>DDP</v>
          </cell>
          <cell r="E1060" t="str">
            <v>IT</v>
          </cell>
          <cell r="F1060">
            <v>1</v>
          </cell>
          <cell r="G1060">
            <v>3014400</v>
          </cell>
        </row>
        <row r="1061">
          <cell r="B1061" t="str">
            <v>1SDA066806R1</v>
          </cell>
          <cell r="C1061" t="str">
            <v xml:space="preserve">XT1B 160 TMD 80-800 3p F F              </v>
          </cell>
          <cell r="D1061" t="str">
            <v>DDP</v>
          </cell>
          <cell r="E1061" t="str">
            <v>IT</v>
          </cell>
          <cell r="F1061">
            <v>1</v>
          </cell>
          <cell r="G1061">
            <v>3014400</v>
          </cell>
        </row>
        <row r="1062">
          <cell r="B1062" t="str">
            <v>1SDA066807R1</v>
          </cell>
          <cell r="C1062" t="str">
            <v xml:space="preserve">XT1B 160 TMD 100-1000 3p F F            </v>
          </cell>
          <cell r="D1062" t="str">
            <v>DDP</v>
          </cell>
          <cell r="E1062" t="str">
            <v>IT</v>
          </cell>
          <cell r="F1062">
            <v>1</v>
          </cell>
          <cell r="G1062">
            <v>3619200.0000000005</v>
          </cell>
        </row>
        <row r="1063">
          <cell r="B1063" t="str">
            <v>1SDA066808R1</v>
          </cell>
          <cell r="C1063" t="str">
            <v xml:space="preserve">XT1B 160 TMD 125-1250 3p F F            </v>
          </cell>
          <cell r="D1063" t="str">
            <v>DDP</v>
          </cell>
          <cell r="E1063" t="str">
            <v>IT</v>
          </cell>
          <cell r="F1063">
            <v>1</v>
          </cell>
          <cell r="G1063">
            <v>3799200.0000000005</v>
          </cell>
        </row>
        <row r="1064">
          <cell r="B1064" t="str">
            <v>1SDA066809R1</v>
          </cell>
          <cell r="C1064" t="str">
            <v xml:space="preserve">XT1B 160 TMD 160-1600 3p F F            </v>
          </cell>
          <cell r="D1064" t="str">
            <v>DDP</v>
          </cell>
          <cell r="E1064" t="str">
            <v>IT</v>
          </cell>
          <cell r="F1064">
            <v>1</v>
          </cell>
          <cell r="G1064">
            <v>4936800</v>
          </cell>
        </row>
        <row r="1065">
          <cell r="B1065" t="str">
            <v>1SDA066810R1</v>
          </cell>
          <cell r="C1065" t="str">
            <v xml:space="preserve">XT1B 160 TMD 16-450 4p F F              </v>
          </cell>
          <cell r="D1065" t="str">
            <v>DDP</v>
          </cell>
          <cell r="E1065" t="str">
            <v>IT</v>
          </cell>
          <cell r="F1065">
            <v>1</v>
          </cell>
          <cell r="G1065">
            <v>3396000</v>
          </cell>
        </row>
        <row r="1066">
          <cell r="B1066" t="str">
            <v>1SDA066811R1</v>
          </cell>
          <cell r="C1066" t="str">
            <v xml:space="preserve">XT1B 160 TMD 20-450 4p F F              </v>
          </cell>
          <cell r="D1066" t="str">
            <v>DDP</v>
          </cell>
          <cell r="E1066" t="str">
            <v>IT</v>
          </cell>
          <cell r="F1066">
            <v>1</v>
          </cell>
          <cell r="G1066">
            <v>3396000</v>
          </cell>
        </row>
        <row r="1067">
          <cell r="B1067" t="str">
            <v>1SDA066812R1</v>
          </cell>
          <cell r="C1067" t="str">
            <v xml:space="preserve">XT1B 160 TMD 25-450 4p F F              </v>
          </cell>
          <cell r="D1067" t="str">
            <v>DDP</v>
          </cell>
          <cell r="E1067" t="str">
            <v>IT</v>
          </cell>
          <cell r="F1067">
            <v>1</v>
          </cell>
          <cell r="G1067">
            <v>3396000</v>
          </cell>
        </row>
        <row r="1068">
          <cell r="B1068" t="str">
            <v>1SDA066813R1</v>
          </cell>
          <cell r="C1068" t="str">
            <v xml:space="preserve">XT1B 160 TMD 32-450 4p F F              </v>
          </cell>
          <cell r="D1068" t="str">
            <v>DDP</v>
          </cell>
          <cell r="E1068" t="str">
            <v>IT</v>
          </cell>
          <cell r="F1068">
            <v>1</v>
          </cell>
          <cell r="G1068">
            <v>3396000</v>
          </cell>
        </row>
        <row r="1069">
          <cell r="B1069" t="str">
            <v>1SDA066814R1</v>
          </cell>
          <cell r="C1069" t="str">
            <v xml:space="preserve">XT1B 160 TMD 40-450 4p F F              </v>
          </cell>
          <cell r="D1069" t="str">
            <v>DDP</v>
          </cell>
          <cell r="E1069" t="str">
            <v>IT</v>
          </cell>
          <cell r="F1069">
            <v>1</v>
          </cell>
          <cell r="G1069">
            <v>3396000</v>
          </cell>
        </row>
        <row r="1070">
          <cell r="B1070" t="str">
            <v>1SDA066815R1</v>
          </cell>
          <cell r="C1070" t="str">
            <v xml:space="preserve">XT1B 160 TMD 50-500 4p F F              </v>
          </cell>
          <cell r="D1070" t="str">
            <v>DDP</v>
          </cell>
          <cell r="E1070" t="str">
            <v>IT</v>
          </cell>
          <cell r="F1070">
            <v>1</v>
          </cell>
          <cell r="G1070">
            <v>3919200.0000000005</v>
          </cell>
        </row>
        <row r="1071">
          <cell r="B1071" t="str">
            <v>1SDA066816R1</v>
          </cell>
          <cell r="C1071" t="str">
            <v xml:space="preserve">XT1B 160 TMD 63-630 4p F F              </v>
          </cell>
          <cell r="D1071" t="str">
            <v>DDP</v>
          </cell>
          <cell r="E1071" t="str">
            <v>IT</v>
          </cell>
          <cell r="F1071">
            <v>1</v>
          </cell>
          <cell r="G1071">
            <v>3919200.0000000005</v>
          </cell>
        </row>
        <row r="1072">
          <cell r="B1072" t="str">
            <v>1SDA066817R1</v>
          </cell>
          <cell r="C1072" t="str">
            <v xml:space="preserve">XT1B 160 TMD 80-800 4p F F              </v>
          </cell>
          <cell r="D1072" t="str">
            <v>DDP</v>
          </cell>
          <cell r="E1072" t="str">
            <v>IT</v>
          </cell>
          <cell r="F1072">
            <v>1</v>
          </cell>
          <cell r="G1072">
            <v>3919200.0000000005</v>
          </cell>
        </row>
        <row r="1073">
          <cell r="B1073" t="str">
            <v>1SDA066818R1</v>
          </cell>
          <cell r="C1073" t="str">
            <v xml:space="preserve">XT1B 160 TMD 100-1000 4p F F            </v>
          </cell>
          <cell r="D1073" t="str">
            <v>DDP</v>
          </cell>
          <cell r="E1073" t="str">
            <v>IT</v>
          </cell>
          <cell r="F1073">
            <v>1</v>
          </cell>
          <cell r="G1073">
            <v>4704000</v>
          </cell>
        </row>
        <row r="1074">
          <cell r="B1074" t="str">
            <v>1SDA066820R1</v>
          </cell>
          <cell r="C1074" t="str">
            <v xml:space="preserve">XT1B 160 TMD 160-1600 4p F F InN=50%    </v>
          </cell>
          <cell r="D1074" t="str">
            <v>DDP</v>
          </cell>
          <cell r="E1074" t="str">
            <v>IT</v>
          </cell>
          <cell r="F1074">
            <v>1</v>
          </cell>
          <cell r="G1074">
            <v>6417599.9999999991</v>
          </cell>
        </row>
        <row r="1075">
          <cell r="B1075" t="str">
            <v>1SDA066888R1</v>
          </cell>
          <cell r="C1075" t="str">
            <v xml:space="preserve">XT1B 160 TMD 125-1250 4p F F InN=100%   </v>
          </cell>
          <cell r="D1075" t="str">
            <v>DDP</v>
          </cell>
          <cell r="E1075" t="str">
            <v>IT</v>
          </cell>
          <cell r="F1075">
            <v>1</v>
          </cell>
          <cell r="G1075">
            <v>4936800</v>
          </cell>
        </row>
        <row r="1076">
          <cell r="B1076" t="str">
            <v>1SDA067428R1</v>
          </cell>
          <cell r="C1076" t="str">
            <v xml:space="preserve">XT1N 160 TMD 160-1600 4p F F InN=100%   </v>
          </cell>
          <cell r="D1076" t="str">
            <v>DDP</v>
          </cell>
          <cell r="E1076" t="str">
            <v>IT</v>
          </cell>
          <cell r="F1076">
            <v>1</v>
          </cell>
          <cell r="G1076">
            <v>9974400</v>
          </cell>
        </row>
        <row r="1077">
          <cell r="B1077" t="str">
            <v>1SDA067410R1</v>
          </cell>
          <cell r="C1077" t="str">
            <v xml:space="preserve">XT1C 160 TMD 160-1600 4p F F InN=100%   </v>
          </cell>
          <cell r="D1077" t="str">
            <v>DDP</v>
          </cell>
          <cell r="E1077" t="str">
            <v>IT</v>
          </cell>
          <cell r="F1077">
            <v>1</v>
          </cell>
          <cell r="G1077">
            <v>6271200</v>
          </cell>
        </row>
        <row r="1078">
          <cell r="B1078" t="str">
            <v>1SDA068069R1</v>
          </cell>
          <cell r="C1078" t="str">
            <v xml:space="preserve">XT3N 250 TMD 200-2000 4p F F InN=100%   </v>
          </cell>
          <cell r="D1078" t="str">
            <v>DDP</v>
          </cell>
          <cell r="E1078" t="str">
            <v>IT</v>
          </cell>
          <cell r="F1078">
            <v>1</v>
          </cell>
          <cell r="G1078">
            <v>11349600</v>
          </cell>
        </row>
        <row r="1079">
          <cell r="B1079" t="str">
            <v>1SDA068070R1</v>
          </cell>
          <cell r="C1079" t="str">
            <v xml:space="preserve">XT3N 250 TMD 250-2500 4p F F InN=100%   </v>
          </cell>
          <cell r="D1079" t="str">
            <v>DDP</v>
          </cell>
          <cell r="E1079" t="str">
            <v>IT</v>
          </cell>
          <cell r="F1079">
            <v>1</v>
          </cell>
          <cell r="G1079">
            <v>12300000</v>
          </cell>
        </row>
        <row r="1080">
          <cell r="B1080" t="str">
            <v>1SDA067000R1</v>
          </cell>
          <cell r="C1080" t="str">
            <v xml:space="preserve">XT2N 160 TMD 1,6-16 3p F F              </v>
          </cell>
          <cell r="D1080" t="str">
            <v>DDP</v>
          </cell>
          <cell r="E1080" t="str">
            <v>IT</v>
          </cell>
          <cell r="F1080">
            <v>1</v>
          </cell>
          <cell r="G1080">
            <v>7015200</v>
          </cell>
        </row>
        <row r="1081">
          <cell r="B1081" t="str">
            <v>1SDA067001R1</v>
          </cell>
          <cell r="C1081" t="str">
            <v xml:space="preserve">XT2N 160 TMD 2-20 3p F F                </v>
          </cell>
          <cell r="D1081" t="str">
            <v>DDP</v>
          </cell>
          <cell r="E1081" t="str">
            <v>IT</v>
          </cell>
          <cell r="F1081">
            <v>1</v>
          </cell>
          <cell r="G1081">
            <v>7015200</v>
          </cell>
        </row>
        <row r="1082">
          <cell r="B1082" t="str">
            <v>1SDA067002R1</v>
          </cell>
          <cell r="C1082" t="str">
            <v xml:space="preserve">XT2N 160 TMD 2,5-25 3p F F              </v>
          </cell>
          <cell r="D1082" t="str">
            <v>DDP</v>
          </cell>
          <cell r="E1082" t="str">
            <v>IT</v>
          </cell>
          <cell r="F1082">
            <v>1</v>
          </cell>
          <cell r="G1082">
            <v>7015200</v>
          </cell>
        </row>
        <row r="1083">
          <cell r="B1083" t="str">
            <v>1SDA067003R1</v>
          </cell>
          <cell r="C1083" t="str">
            <v xml:space="preserve">XT2N 160 TMD 3,2-32 3p F F              </v>
          </cell>
          <cell r="D1083" t="str">
            <v>DDP</v>
          </cell>
          <cell r="E1083" t="str">
            <v>IT</v>
          </cell>
          <cell r="F1083">
            <v>1</v>
          </cell>
          <cell r="G1083">
            <v>7015200</v>
          </cell>
        </row>
        <row r="1084">
          <cell r="B1084" t="str">
            <v>1SDA067004R1</v>
          </cell>
          <cell r="C1084" t="str">
            <v xml:space="preserve">XT2N 160 TMD 4-40 3p F F                </v>
          </cell>
          <cell r="D1084" t="str">
            <v>DDP</v>
          </cell>
          <cell r="E1084" t="str">
            <v>IT</v>
          </cell>
          <cell r="F1084">
            <v>1</v>
          </cell>
          <cell r="G1084">
            <v>7015200</v>
          </cell>
        </row>
        <row r="1085">
          <cell r="B1085" t="str">
            <v>1SDA067005R1</v>
          </cell>
          <cell r="C1085" t="str">
            <v xml:space="preserve">XT2N 160 TMD 5-50 3p F F                </v>
          </cell>
          <cell r="D1085" t="str">
            <v>DDP</v>
          </cell>
          <cell r="E1085" t="str">
            <v>IT</v>
          </cell>
          <cell r="F1085">
            <v>1</v>
          </cell>
          <cell r="G1085">
            <v>7015200</v>
          </cell>
        </row>
        <row r="1086">
          <cell r="B1086" t="str">
            <v>1SDA067006R1</v>
          </cell>
          <cell r="C1086" t="str">
            <v xml:space="preserve">XT2N 160 TMD 6,3-63 3p F F              </v>
          </cell>
          <cell r="D1086" t="str">
            <v>DDP</v>
          </cell>
          <cell r="E1086" t="str">
            <v>IT</v>
          </cell>
          <cell r="F1086">
            <v>1</v>
          </cell>
          <cell r="G1086">
            <v>7015200</v>
          </cell>
        </row>
        <row r="1087">
          <cell r="B1087" t="str">
            <v>1SDA067007R1</v>
          </cell>
          <cell r="C1087" t="str">
            <v xml:space="preserve">XT2N 160 TMD 8-80 3p F F                </v>
          </cell>
          <cell r="D1087" t="str">
            <v>DDP</v>
          </cell>
          <cell r="E1087" t="str">
            <v>IT</v>
          </cell>
          <cell r="F1087">
            <v>1</v>
          </cell>
          <cell r="G1087">
            <v>7015200</v>
          </cell>
        </row>
        <row r="1088">
          <cell r="B1088" t="str">
            <v>1SDA067008R1</v>
          </cell>
          <cell r="C1088" t="str">
            <v xml:space="preserve">XT2N 160 TMD 10-100 3p F F              </v>
          </cell>
          <cell r="D1088" t="str">
            <v>DDP</v>
          </cell>
          <cell r="E1088" t="str">
            <v>IT</v>
          </cell>
          <cell r="F1088">
            <v>1</v>
          </cell>
          <cell r="G1088">
            <v>7015200</v>
          </cell>
        </row>
        <row r="1089">
          <cell r="B1089" t="str">
            <v>1SDA067009R1</v>
          </cell>
          <cell r="C1089" t="str">
            <v xml:space="preserve">XT2N 160 TMD 12,5-125 3p F F            </v>
          </cell>
          <cell r="D1089" t="str">
            <v>DDP</v>
          </cell>
          <cell r="E1089" t="str">
            <v>IT</v>
          </cell>
          <cell r="F1089">
            <v>1</v>
          </cell>
          <cell r="G1089">
            <v>7015200</v>
          </cell>
        </row>
        <row r="1090">
          <cell r="B1090" t="str">
            <v>1SDA067010R1</v>
          </cell>
          <cell r="C1090" t="str">
            <v xml:space="preserve">XT2N 160 TMD 16-300 3p F F              </v>
          </cell>
          <cell r="D1090" t="str">
            <v>DDP</v>
          </cell>
          <cell r="E1090" t="str">
            <v>IT</v>
          </cell>
          <cell r="F1090">
            <v>1</v>
          </cell>
          <cell r="G1090">
            <v>7015200</v>
          </cell>
        </row>
        <row r="1091">
          <cell r="B1091" t="str">
            <v>1SDA067011R1</v>
          </cell>
          <cell r="C1091" t="str">
            <v xml:space="preserve">XT2N 160 TMD 20-300 3p F F              </v>
          </cell>
          <cell r="D1091" t="str">
            <v>DDP</v>
          </cell>
          <cell r="E1091" t="str">
            <v>IT</v>
          </cell>
          <cell r="F1091">
            <v>1</v>
          </cell>
          <cell r="G1091">
            <v>7015200</v>
          </cell>
        </row>
        <row r="1092">
          <cell r="B1092" t="str">
            <v>1SDA067012R1</v>
          </cell>
          <cell r="C1092" t="str">
            <v xml:space="preserve">XT2N 160 TMD 25-300 3p F F              </v>
          </cell>
          <cell r="D1092" t="str">
            <v>DDP</v>
          </cell>
          <cell r="E1092" t="str">
            <v>IT</v>
          </cell>
          <cell r="F1092">
            <v>1</v>
          </cell>
          <cell r="G1092">
            <v>7015200</v>
          </cell>
        </row>
        <row r="1093">
          <cell r="B1093" t="str">
            <v>1SDA067021R1</v>
          </cell>
          <cell r="C1093" t="str">
            <v xml:space="preserve">XT2N 160 TMD 1,6-16 4p F F              </v>
          </cell>
          <cell r="D1093" t="str">
            <v>DDP</v>
          </cell>
          <cell r="E1093" t="str">
            <v>IT</v>
          </cell>
          <cell r="F1093">
            <v>1</v>
          </cell>
          <cell r="G1093">
            <v>9117600</v>
          </cell>
        </row>
        <row r="1094">
          <cell r="B1094" t="str">
            <v>1SDA067022R1</v>
          </cell>
          <cell r="C1094" t="str">
            <v xml:space="preserve">XT2N 160 TMD 2-20 4p F F                </v>
          </cell>
          <cell r="D1094" t="str">
            <v>DDP</v>
          </cell>
          <cell r="E1094" t="str">
            <v>IT</v>
          </cell>
          <cell r="F1094">
            <v>1</v>
          </cell>
          <cell r="G1094">
            <v>9117600</v>
          </cell>
        </row>
        <row r="1095">
          <cell r="B1095" t="str">
            <v>1SDA067023R1</v>
          </cell>
          <cell r="C1095" t="str">
            <v xml:space="preserve">XT2N 160 TMD 2,5-25 4p F F              </v>
          </cell>
          <cell r="D1095" t="str">
            <v>DDP</v>
          </cell>
          <cell r="E1095" t="str">
            <v>IT</v>
          </cell>
          <cell r="F1095">
            <v>1</v>
          </cell>
          <cell r="G1095">
            <v>9117600</v>
          </cell>
        </row>
        <row r="1096">
          <cell r="B1096" t="str">
            <v>1SDA067024R1</v>
          </cell>
          <cell r="C1096" t="str">
            <v xml:space="preserve">XT2N 160 TMD 3,2-32 4p F F              </v>
          </cell>
          <cell r="D1096" t="str">
            <v>DDP</v>
          </cell>
          <cell r="E1096" t="str">
            <v>IT</v>
          </cell>
          <cell r="F1096">
            <v>1</v>
          </cell>
          <cell r="G1096">
            <v>9117600</v>
          </cell>
        </row>
        <row r="1097">
          <cell r="B1097" t="str">
            <v>1SDA067025R1</v>
          </cell>
          <cell r="C1097" t="str">
            <v xml:space="preserve">XT2N 160 TMD 4-40 4p F F                </v>
          </cell>
          <cell r="D1097" t="str">
            <v>DDP</v>
          </cell>
          <cell r="E1097" t="str">
            <v>IT</v>
          </cell>
          <cell r="F1097">
            <v>1</v>
          </cell>
          <cell r="G1097">
            <v>9117600</v>
          </cell>
        </row>
        <row r="1098">
          <cell r="B1098" t="str">
            <v>1SDA067026R1</v>
          </cell>
          <cell r="C1098" t="str">
            <v xml:space="preserve">XT2N 160 TMD 5-50 4p F F                </v>
          </cell>
          <cell r="D1098" t="str">
            <v>DDP</v>
          </cell>
          <cell r="E1098" t="str">
            <v>IT</v>
          </cell>
          <cell r="F1098">
            <v>1</v>
          </cell>
          <cell r="G1098">
            <v>9117600</v>
          </cell>
        </row>
        <row r="1099">
          <cell r="B1099" t="str">
            <v>1SDA067027R1</v>
          </cell>
          <cell r="C1099" t="str">
            <v xml:space="preserve">XT2N 160 TMD 6,3-63 4p F F              </v>
          </cell>
          <cell r="D1099" t="str">
            <v>DDP</v>
          </cell>
          <cell r="E1099" t="str">
            <v>IT</v>
          </cell>
          <cell r="F1099">
            <v>1</v>
          </cell>
          <cell r="G1099">
            <v>9117600</v>
          </cell>
        </row>
        <row r="1100">
          <cell r="B1100" t="str">
            <v>1SDA067028R1</v>
          </cell>
          <cell r="C1100" t="str">
            <v xml:space="preserve">XT2N 160 TMD 8-80 4p F F                </v>
          </cell>
          <cell r="D1100" t="str">
            <v>DDP</v>
          </cell>
          <cell r="E1100" t="str">
            <v>IT</v>
          </cell>
          <cell r="F1100">
            <v>1</v>
          </cell>
          <cell r="G1100">
            <v>9117600</v>
          </cell>
        </row>
        <row r="1101">
          <cell r="B1101" t="str">
            <v>1SDA067029R1</v>
          </cell>
          <cell r="C1101" t="str">
            <v xml:space="preserve">XT2N 160 TMD 10-100 4p F F              </v>
          </cell>
          <cell r="D1101" t="str">
            <v>DDP</v>
          </cell>
          <cell r="E1101" t="str">
            <v>IT</v>
          </cell>
          <cell r="F1101">
            <v>1</v>
          </cell>
          <cell r="G1101">
            <v>9117600</v>
          </cell>
        </row>
        <row r="1102">
          <cell r="B1102" t="str">
            <v>1SDA067030R1</v>
          </cell>
          <cell r="C1102" t="str">
            <v xml:space="preserve">XT2N 160 TMD 12,5-125 4p F F            </v>
          </cell>
          <cell r="D1102" t="str">
            <v>DDP</v>
          </cell>
          <cell r="E1102" t="str">
            <v>IT</v>
          </cell>
          <cell r="F1102">
            <v>1</v>
          </cell>
          <cell r="G1102">
            <v>9117600</v>
          </cell>
        </row>
        <row r="1103">
          <cell r="B1103" t="str">
            <v>1SDA067031R1</v>
          </cell>
          <cell r="C1103" t="str">
            <v xml:space="preserve">XT2N 160 TMD 16-300 4p F F              </v>
          </cell>
          <cell r="D1103" t="str">
            <v>DDP</v>
          </cell>
          <cell r="E1103" t="str">
            <v>IT</v>
          </cell>
          <cell r="F1103">
            <v>1</v>
          </cell>
          <cell r="G1103">
            <v>9117600</v>
          </cell>
        </row>
        <row r="1104">
          <cell r="B1104" t="str">
            <v>1SDA067032R1</v>
          </cell>
          <cell r="C1104" t="str">
            <v xml:space="preserve">XT2N 160 TMD 20-300 4p F F              </v>
          </cell>
          <cell r="D1104" t="str">
            <v>DDP</v>
          </cell>
          <cell r="E1104" t="str">
            <v>IT</v>
          </cell>
          <cell r="F1104">
            <v>1</v>
          </cell>
          <cell r="G1104">
            <v>9117600</v>
          </cell>
        </row>
        <row r="1105">
          <cell r="B1105" t="str">
            <v>1SDA067033R1</v>
          </cell>
          <cell r="C1105" t="str">
            <v xml:space="preserve">XT2N 160 TMD 25-300 4p F F              </v>
          </cell>
          <cell r="D1105" t="str">
            <v>DDP</v>
          </cell>
          <cell r="E1105" t="str">
            <v>IT</v>
          </cell>
          <cell r="F1105">
            <v>1</v>
          </cell>
          <cell r="G1105">
            <v>9117600</v>
          </cell>
        </row>
        <row r="1106">
          <cell r="B1106" t="str">
            <v>1SDA067116R1</v>
          </cell>
          <cell r="C1106" t="str">
            <v xml:space="preserve">AUX-SA-C 1S51 24Vdc XT2-XT4...XT6 F/P   </v>
          </cell>
          <cell r="D1106" t="str">
            <v>DDP</v>
          </cell>
          <cell r="E1106" t="str">
            <v>IT</v>
          </cell>
          <cell r="F1106">
            <v>1</v>
          </cell>
          <cell r="G1106">
            <v>1372800</v>
          </cell>
        </row>
        <row r="1107">
          <cell r="B1107" t="str">
            <v>1SDA067121R1</v>
          </cell>
          <cell r="C1107" t="str">
            <v xml:space="preserve">RC Sel 200 HV 85...690Vac XT1 4p F      </v>
          </cell>
          <cell r="D1107" t="str">
            <v>DDP</v>
          </cell>
          <cell r="E1107" t="str">
            <v>IT</v>
          </cell>
          <cell r="F1107">
            <v>1</v>
          </cell>
          <cell r="G1107">
            <v>32944800</v>
          </cell>
        </row>
        <row r="1108">
          <cell r="B1108" t="str">
            <v>1SDA067122R1</v>
          </cell>
          <cell r="C1108" t="str">
            <v xml:space="preserve">RC Inst HV 85...690Vac XT1 3p F         </v>
          </cell>
          <cell r="D1108" t="str">
            <v>DDP</v>
          </cell>
          <cell r="E1108" t="str">
            <v>IT</v>
          </cell>
          <cell r="F1108">
            <v>1</v>
          </cell>
          <cell r="G1108">
            <v>21216000</v>
          </cell>
        </row>
        <row r="1109">
          <cell r="B1109" t="str">
            <v>1SDA067122R1</v>
          </cell>
          <cell r="C1109" t="str">
            <v xml:space="preserve">RC Inst HV 85...690Vac XT1 3p F         </v>
          </cell>
          <cell r="D1109" t="str">
            <v>DDP</v>
          </cell>
          <cell r="E1109" t="str">
            <v>IT</v>
          </cell>
          <cell r="F1109">
            <v>1</v>
          </cell>
          <cell r="G1109">
            <v>21216000</v>
          </cell>
        </row>
        <row r="1110">
          <cell r="B1110" t="str">
            <v>1SDA067123R1</v>
          </cell>
          <cell r="C1110" t="str">
            <v xml:space="preserve">RC Sel HV 85...690Vac XT1 3p F          </v>
          </cell>
          <cell r="D1110" t="str">
            <v>DDP</v>
          </cell>
          <cell r="E1110" t="str">
            <v>IT</v>
          </cell>
          <cell r="F1110">
            <v>1</v>
          </cell>
          <cell r="G1110">
            <v>29952000</v>
          </cell>
        </row>
        <row r="1111">
          <cell r="B1111" t="str">
            <v>1SDA067123R1</v>
          </cell>
          <cell r="C1111" t="str">
            <v xml:space="preserve">RC Sel HV 85...690Vac XT1 3p F          </v>
          </cell>
          <cell r="D1111" t="str">
            <v>DDP</v>
          </cell>
          <cell r="E1111" t="str">
            <v>IT</v>
          </cell>
          <cell r="F1111">
            <v>1</v>
          </cell>
          <cell r="G1111">
            <v>29952000</v>
          </cell>
        </row>
        <row r="1112">
          <cell r="B1112" t="str">
            <v>1SDA067124R1</v>
          </cell>
          <cell r="C1112" t="str">
            <v xml:space="preserve">RC Inst HV 85...690Vac XT1 4p F         </v>
          </cell>
          <cell r="D1112" t="str">
            <v>DDP</v>
          </cell>
          <cell r="E1112" t="str">
            <v>IT</v>
          </cell>
          <cell r="F1112">
            <v>1</v>
          </cell>
          <cell r="G1112">
            <v>23335200</v>
          </cell>
        </row>
        <row r="1113">
          <cell r="B1113" t="str">
            <v>1SDA067124R1</v>
          </cell>
          <cell r="C1113" t="str">
            <v xml:space="preserve">RC Inst HV 85...690Vac XT1 4p F         </v>
          </cell>
          <cell r="D1113" t="str">
            <v>DDP</v>
          </cell>
          <cell r="E1113" t="str">
            <v>IT</v>
          </cell>
          <cell r="F1113">
            <v>1</v>
          </cell>
          <cell r="G1113">
            <v>23335200</v>
          </cell>
        </row>
        <row r="1114">
          <cell r="B1114" t="str">
            <v>1SDA067125R1</v>
          </cell>
          <cell r="C1114" t="str">
            <v xml:space="preserve">RC Sel HV 85...690Vac XT1 4p F          </v>
          </cell>
          <cell r="D1114" t="str">
            <v>DDP</v>
          </cell>
          <cell r="E1114" t="str">
            <v>IT</v>
          </cell>
          <cell r="F1114">
            <v>1</v>
          </cell>
          <cell r="G1114">
            <v>32944800</v>
          </cell>
        </row>
        <row r="1115">
          <cell r="B1115" t="str">
            <v>1SDA067125R1</v>
          </cell>
          <cell r="C1115" t="str">
            <v xml:space="preserve">RC Sel HV 85...690Vac XT1 4p F          </v>
          </cell>
          <cell r="D1115" t="str">
            <v>DDP</v>
          </cell>
          <cell r="E1115" t="str">
            <v>IT</v>
          </cell>
          <cell r="F1115">
            <v>1</v>
          </cell>
          <cell r="G1115">
            <v>32944800</v>
          </cell>
        </row>
        <row r="1116">
          <cell r="B1116" t="str">
            <v>1SDA067126R1</v>
          </cell>
          <cell r="C1116" t="str">
            <v xml:space="preserve">RC Sel x XT2 4p                         </v>
          </cell>
          <cell r="D1116" t="str">
            <v>DDP</v>
          </cell>
          <cell r="E1116" t="str">
            <v>IT</v>
          </cell>
          <cell r="F1116">
            <v>1</v>
          </cell>
          <cell r="G1116">
            <v>35690400</v>
          </cell>
        </row>
        <row r="1117">
          <cell r="B1117" t="str">
            <v>1SDA067126R1</v>
          </cell>
          <cell r="C1117" t="str">
            <v xml:space="preserve">RC Sel x XT2 4p                         </v>
          </cell>
          <cell r="D1117" t="str">
            <v>DDP</v>
          </cell>
          <cell r="E1117" t="str">
            <v>IT</v>
          </cell>
          <cell r="F1117">
            <v>1</v>
          </cell>
          <cell r="G1117">
            <v>35690400</v>
          </cell>
        </row>
        <row r="1118">
          <cell r="B1118" t="str">
            <v>1SDA067127R1</v>
          </cell>
          <cell r="C1118" t="str">
            <v xml:space="preserve">RC Inst HV 85...690Vac XT3 3p F         </v>
          </cell>
          <cell r="D1118" t="str">
            <v>DDP</v>
          </cell>
          <cell r="E1118" t="str">
            <v>IT</v>
          </cell>
          <cell r="F1118">
            <v>1</v>
          </cell>
          <cell r="G1118">
            <v>38385600</v>
          </cell>
        </row>
        <row r="1119">
          <cell r="B1119" t="str">
            <v>1SDA067127R1</v>
          </cell>
          <cell r="C1119" t="str">
            <v xml:space="preserve">RC Inst HV 85...690Vac XT3 3p F         </v>
          </cell>
          <cell r="D1119" t="str">
            <v>DDP</v>
          </cell>
          <cell r="E1119" t="str">
            <v>IT</v>
          </cell>
          <cell r="F1119">
            <v>1</v>
          </cell>
          <cell r="G1119">
            <v>38385600</v>
          </cell>
        </row>
        <row r="1120">
          <cell r="B1120" t="str">
            <v>1SDA067128R1</v>
          </cell>
          <cell r="C1120" t="str">
            <v xml:space="preserve">RC Sel HV 85...690Vac XT3 3p F          </v>
          </cell>
          <cell r="D1120" t="str">
            <v>DDP</v>
          </cell>
          <cell r="E1120" t="str">
            <v>IT</v>
          </cell>
          <cell r="F1120">
            <v>1</v>
          </cell>
          <cell r="G1120">
            <v>42427200</v>
          </cell>
        </row>
        <row r="1121">
          <cell r="B1121" t="str">
            <v>1SDA067128R1</v>
          </cell>
          <cell r="C1121" t="str">
            <v xml:space="preserve">RC Sel HV 85...690Vac XT3 3p F          </v>
          </cell>
          <cell r="D1121" t="str">
            <v>DDP</v>
          </cell>
          <cell r="E1121" t="str">
            <v>IT</v>
          </cell>
          <cell r="F1121">
            <v>1</v>
          </cell>
          <cell r="G1121">
            <v>42427200</v>
          </cell>
        </row>
        <row r="1122">
          <cell r="B1122" t="str">
            <v>1SDA067129R1</v>
          </cell>
          <cell r="C1122" t="str">
            <v xml:space="preserve">RC Inst HV 85...690Vac XT3 4p F         </v>
          </cell>
          <cell r="D1122" t="str">
            <v>DDP</v>
          </cell>
          <cell r="E1122" t="str">
            <v>IT</v>
          </cell>
          <cell r="F1122">
            <v>1</v>
          </cell>
          <cell r="G1122">
            <v>42228000</v>
          </cell>
        </row>
        <row r="1123">
          <cell r="B1123" t="str">
            <v>1SDA067129R1</v>
          </cell>
          <cell r="C1123" t="str">
            <v xml:space="preserve">RC Inst HV 85...690Vac XT3 4p F         </v>
          </cell>
          <cell r="D1123" t="str">
            <v>DDP</v>
          </cell>
          <cell r="E1123" t="str">
            <v>IT</v>
          </cell>
          <cell r="F1123">
            <v>1</v>
          </cell>
          <cell r="G1123">
            <v>42228000</v>
          </cell>
        </row>
        <row r="1124">
          <cell r="B1124" t="str">
            <v>1SDA067130R1</v>
          </cell>
          <cell r="C1124" t="str">
            <v xml:space="preserve">RC Sel HV 85...690Vac XT3 4p F          </v>
          </cell>
          <cell r="D1124" t="str">
            <v>DDP</v>
          </cell>
          <cell r="E1124" t="str">
            <v>IT</v>
          </cell>
          <cell r="F1124">
            <v>1</v>
          </cell>
          <cell r="G1124">
            <v>46672800</v>
          </cell>
        </row>
        <row r="1125">
          <cell r="B1125" t="str">
            <v>1SDA067130R1</v>
          </cell>
          <cell r="C1125" t="str">
            <v xml:space="preserve">RC Sel HV 85...690Vac XT3 4p F          </v>
          </cell>
          <cell r="D1125" t="str">
            <v>DDP</v>
          </cell>
          <cell r="E1125" t="str">
            <v>IT</v>
          </cell>
          <cell r="F1125">
            <v>1</v>
          </cell>
          <cell r="G1125">
            <v>46672800</v>
          </cell>
        </row>
        <row r="1126">
          <cell r="B1126" t="str">
            <v>1SDA067131R1</v>
          </cell>
          <cell r="C1126" t="str">
            <v xml:space="preserve">RC Sel x XT4 4p                         </v>
          </cell>
          <cell r="D1126" t="str">
            <v>DDP</v>
          </cell>
          <cell r="E1126" t="str">
            <v>IT</v>
          </cell>
          <cell r="F1126">
            <v>1</v>
          </cell>
          <cell r="G1126">
            <v>51340799.999999993</v>
          </cell>
        </row>
        <row r="1127">
          <cell r="B1127" t="str">
            <v>1SDA067131R1</v>
          </cell>
          <cell r="C1127" t="str">
            <v xml:space="preserve">RC Sel x XT4 4p                         </v>
          </cell>
          <cell r="D1127" t="str">
            <v>DDP</v>
          </cell>
          <cell r="E1127" t="str">
            <v>IT</v>
          </cell>
          <cell r="F1127">
            <v>1</v>
          </cell>
          <cell r="G1127">
            <v>51340799.999999993</v>
          </cell>
        </row>
        <row r="1128">
          <cell r="B1128" t="str">
            <v>1SDA067391R1</v>
          </cell>
          <cell r="C1128" t="str">
            <v xml:space="preserve">XT1C 160 TMD 25-450 3p F F              </v>
          </cell>
          <cell r="D1128" t="str">
            <v>DDP</v>
          </cell>
          <cell r="E1128" t="str">
            <v>IT</v>
          </cell>
          <cell r="F1128">
            <v>1</v>
          </cell>
          <cell r="G1128">
            <v>3708000</v>
          </cell>
        </row>
        <row r="1129">
          <cell r="B1129" t="str">
            <v>1SDA067392R1</v>
          </cell>
          <cell r="C1129" t="str">
            <v xml:space="preserve">XT1C 160 TMD 32-450 3p F F              </v>
          </cell>
          <cell r="D1129" t="str">
            <v>DDP</v>
          </cell>
          <cell r="E1129" t="str">
            <v>IT</v>
          </cell>
          <cell r="F1129">
            <v>1</v>
          </cell>
          <cell r="G1129">
            <v>3708000</v>
          </cell>
        </row>
        <row r="1130">
          <cell r="B1130" t="str">
            <v>1SDA067393R1</v>
          </cell>
          <cell r="C1130" t="str">
            <v xml:space="preserve">XT1C 160 TMD 40-450 3p F F              </v>
          </cell>
          <cell r="D1130" t="str">
            <v>DDP</v>
          </cell>
          <cell r="E1130" t="str">
            <v>IT</v>
          </cell>
          <cell r="F1130">
            <v>1</v>
          </cell>
          <cell r="G1130">
            <v>3708000</v>
          </cell>
        </row>
        <row r="1131">
          <cell r="B1131" t="str">
            <v>1SDA067394R1</v>
          </cell>
          <cell r="C1131" t="str">
            <v xml:space="preserve">XT1C 160 TMD 50-500 3p F F              </v>
          </cell>
          <cell r="D1131" t="str">
            <v>DDP</v>
          </cell>
          <cell r="E1131" t="str">
            <v>IT</v>
          </cell>
          <cell r="F1131">
            <v>1</v>
          </cell>
          <cell r="G1131">
            <v>3943200.0000000005</v>
          </cell>
        </row>
        <row r="1132">
          <cell r="B1132" t="str">
            <v>1SDA067395R1</v>
          </cell>
          <cell r="C1132" t="str">
            <v xml:space="preserve">XT1C 160 TMD 63-630 3p F F              </v>
          </cell>
          <cell r="D1132" t="str">
            <v>DDP</v>
          </cell>
          <cell r="E1132" t="str">
            <v>IT</v>
          </cell>
          <cell r="F1132">
            <v>1</v>
          </cell>
          <cell r="G1132">
            <v>3943200.0000000005</v>
          </cell>
        </row>
        <row r="1133">
          <cell r="B1133" t="str">
            <v>1SDA067396R1</v>
          </cell>
          <cell r="C1133" t="str">
            <v xml:space="preserve">XT1C 160 TMD 80-800 3p F F              </v>
          </cell>
          <cell r="D1133" t="str">
            <v>DDP</v>
          </cell>
          <cell r="E1133" t="str">
            <v>IT</v>
          </cell>
          <cell r="F1133">
            <v>1</v>
          </cell>
          <cell r="G1133">
            <v>4034400</v>
          </cell>
        </row>
        <row r="1134">
          <cell r="B1134" t="str">
            <v>1SDA067397R1</v>
          </cell>
          <cell r="C1134" t="str">
            <v xml:space="preserve">XT1C 160 TMD 100-1000 3p F F            </v>
          </cell>
          <cell r="D1134" t="str">
            <v>DDP</v>
          </cell>
          <cell r="E1134" t="str">
            <v>IT</v>
          </cell>
          <cell r="F1134">
            <v>1</v>
          </cell>
          <cell r="G1134">
            <v>4034400</v>
          </cell>
        </row>
        <row r="1135">
          <cell r="B1135" t="str">
            <v>1SDA067398R1</v>
          </cell>
          <cell r="C1135" t="str">
            <v xml:space="preserve">XT1C 160 TMD 125-1250 3p F F            </v>
          </cell>
          <cell r="D1135" t="str">
            <v>DDP</v>
          </cell>
          <cell r="E1135" t="str">
            <v>IT</v>
          </cell>
          <cell r="F1135">
            <v>1</v>
          </cell>
          <cell r="G1135">
            <v>4236000</v>
          </cell>
        </row>
        <row r="1136">
          <cell r="B1136" t="str">
            <v>1SDA067399R1</v>
          </cell>
          <cell r="C1136" t="str">
            <v xml:space="preserve">XT1C 160 TMD 160-1600 3p F F            </v>
          </cell>
          <cell r="D1136" t="str">
            <v>DDP</v>
          </cell>
          <cell r="E1136" t="str">
            <v>IT</v>
          </cell>
          <cell r="F1136">
            <v>1</v>
          </cell>
          <cell r="G1136">
            <v>5508000</v>
          </cell>
        </row>
        <row r="1137">
          <cell r="B1137" t="str">
            <v>1SDA067400R1</v>
          </cell>
          <cell r="C1137" t="str">
            <v xml:space="preserve">XT1C 160 TMD 25-450 4p F F              </v>
          </cell>
          <cell r="D1137" t="str">
            <v>DDP</v>
          </cell>
          <cell r="E1137" t="str">
            <v>IT</v>
          </cell>
          <cell r="F1137">
            <v>1</v>
          </cell>
          <cell r="G1137">
            <v>4824000</v>
          </cell>
        </row>
        <row r="1138">
          <cell r="B1138" t="str">
            <v>1SDA067401R1</v>
          </cell>
          <cell r="C1138" t="str">
            <v xml:space="preserve">XT1C 160 TMD 32-450 4p F F              </v>
          </cell>
          <cell r="D1138" t="str">
            <v>DDP</v>
          </cell>
          <cell r="E1138" t="str">
            <v>IT</v>
          </cell>
          <cell r="F1138">
            <v>1</v>
          </cell>
          <cell r="G1138">
            <v>4824000</v>
          </cell>
        </row>
        <row r="1139">
          <cell r="B1139" t="str">
            <v>1SDA067402R1</v>
          </cell>
          <cell r="C1139" t="str">
            <v xml:space="preserve">XT1C 160 TMD 40-450 4p F F              </v>
          </cell>
          <cell r="D1139" t="str">
            <v>DDP</v>
          </cell>
          <cell r="E1139" t="str">
            <v>IT</v>
          </cell>
          <cell r="F1139">
            <v>1</v>
          </cell>
          <cell r="G1139">
            <v>4824000</v>
          </cell>
        </row>
        <row r="1140">
          <cell r="B1140" t="str">
            <v>1SDA067403R1</v>
          </cell>
          <cell r="C1140" t="str">
            <v xml:space="preserve">XT1C 160 TMD 50-500 4p F F              </v>
          </cell>
          <cell r="D1140" t="str">
            <v>DDP</v>
          </cell>
          <cell r="E1140" t="str">
            <v>IT</v>
          </cell>
          <cell r="F1140">
            <v>1</v>
          </cell>
          <cell r="G1140">
            <v>5126400</v>
          </cell>
        </row>
        <row r="1141">
          <cell r="B1141" t="str">
            <v>1SDA067404R1</v>
          </cell>
          <cell r="C1141" t="str">
            <v xml:space="preserve">XT1C 160 TMD 63-630 4p F F              </v>
          </cell>
          <cell r="D1141" t="str">
            <v>DDP</v>
          </cell>
          <cell r="E1141" t="str">
            <v>IT</v>
          </cell>
          <cell r="F1141">
            <v>1</v>
          </cell>
          <cell r="G1141">
            <v>5126400</v>
          </cell>
        </row>
        <row r="1142">
          <cell r="B1142" t="str">
            <v>1SDA067405R1</v>
          </cell>
          <cell r="C1142" t="str">
            <v xml:space="preserve">XT1C 160 TMD 80-800 4p F F              </v>
          </cell>
          <cell r="D1142" t="str">
            <v>DDP</v>
          </cell>
          <cell r="E1142" t="str">
            <v>IT</v>
          </cell>
          <cell r="F1142">
            <v>1</v>
          </cell>
          <cell r="G1142">
            <v>5246400</v>
          </cell>
        </row>
        <row r="1143">
          <cell r="B1143" t="str">
            <v>1SDA067406R1</v>
          </cell>
          <cell r="C1143" t="str">
            <v xml:space="preserve">XT1C 160 TMD 100-1000 4p F F            </v>
          </cell>
          <cell r="D1143" t="str">
            <v>DDP</v>
          </cell>
          <cell r="E1143" t="str">
            <v>IT</v>
          </cell>
          <cell r="F1143">
            <v>1</v>
          </cell>
          <cell r="G1143">
            <v>5246400</v>
          </cell>
        </row>
        <row r="1144">
          <cell r="B1144" t="str">
            <v>1SDA067408R1</v>
          </cell>
          <cell r="C1144" t="str">
            <v xml:space="preserve">XT1C 160 TMD 160-1600 4p F F InN=50%    </v>
          </cell>
          <cell r="D1144" t="str">
            <v>DDP</v>
          </cell>
          <cell r="E1144" t="str">
            <v>IT</v>
          </cell>
          <cell r="F1144">
            <v>1</v>
          </cell>
          <cell r="G1144">
            <v>7156800</v>
          </cell>
        </row>
        <row r="1145">
          <cell r="B1145" t="str">
            <v>1SDA067409R1</v>
          </cell>
          <cell r="C1145" t="str">
            <v xml:space="preserve">XT1C 160 TMD 125-1250 4p F F InN=100%   </v>
          </cell>
          <cell r="D1145" t="str">
            <v>DDP</v>
          </cell>
          <cell r="E1145" t="str">
            <v>IT</v>
          </cell>
          <cell r="F1145">
            <v>1</v>
          </cell>
          <cell r="G1145">
            <v>5508000</v>
          </cell>
        </row>
        <row r="1146">
          <cell r="B1146" t="str">
            <v>1SDA067411R1</v>
          </cell>
          <cell r="C1146" t="str">
            <v xml:space="preserve">XT1N 160 TMD 32-450 3p F F              </v>
          </cell>
          <cell r="D1146" t="str">
            <v>DDP</v>
          </cell>
          <cell r="E1146" t="str">
            <v>IT</v>
          </cell>
          <cell r="F1146">
            <v>1</v>
          </cell>
          <cell r="G1146">
            <v>4675200</v>
          </cell>
        </row>
        <row r="1147">
          <cell r="B1147" t="str">
            <v>1SDA067412R1</v>
          </cell>
          <cell r="C1147" t="str">
            <v xml:space="preserve">XT1N 160 TMD 40-450 3p F F              </v>
          </cell>
          <cell r="D1147" t="str">
            <v>DDP</v>
          </cell>
          <cell r="E1147" t="str">
            <v>IT</v>
          </cell>
          <cell r="F1147">
            <v>1</v>
          </cell>
          <cell r="G1147">
            <v>4675200</v>
          </cell>
        </row>
        <row r="1148">
          <cell r="B1148" t="str">
            <v>1SDA067413R1</v>
          </cell>
          <cell r="C1148" t="str">
            <v xml:space="preserve">XT1N 160 TMD 50-500 3p F F              </v>
          </cell>
          <cell r="D1148" t="str">
            <v>DDP</v>
          </cell>
          <cell r="E1148" t="str">
            <v>IT</v>
          </cell>
          <cell r="F1148">
            <v>1</v>
          </cell>
          <cell r="G1148">
            <v>4675200</v>
          </cell>
        </row>
        <row r="1149">
          <cell r="B1149" t="str">
            <v>1SDA067414R1</v>
          </cell>
          <cell r="C1149" t="str">
            <v xml:space="preserve">XT1N 160 TMD 63-630 3p F F              </v>
          </cell>
          <cell r="D1149" t="str">
            <v>DDP</v>
          </cell>
          <cell r="E1149" t="str">
            <v>IT</v>
          </cell>
          <cell r="F1149">
            <v>1</v>
          </cell>
          <cell r="G1149">
            <v>4675200</v>
          </cell>
        </row>
        <row r="1150">
          <cell r="B1150" t="str">
            <v>1SDA067415R1</v>
          </cell>
          <cell r="C1150" t="str">
            <v xml:space="preserve">XT1N 160 TMD 80-800 3p F F              </v>
          </cell>
          <cell r="D1150" t="str">
            <v>DDP</v>
          </cell>
          <cell r="E1150" t="str">
            <v>IT</v>
          </cell>
          <cell r="F1150">
            <v>1</v>
          </cell>
          <cell r="G1150">
            <v>4675200</v>
          </cell>
        </row>
        <row r="1151">
          <cell r="B1151" t="str">
            <v>1SDA067416R1</v>
          </cell>
          <cell r="C1151" t="str">
            <v xml:space="preserve">XT1N 160 TMD 100-1000 3p F F            </v>
          </cell>
          <cell r="D1151" t="str">
            <v>DDP</v>
          </cell>
          <cell r="E1151" t="str">
            <v>IT</v>
          </cell>
          <cell r="F1151">
            <v>1</v>
          </cell>
          <cell r="G1151">
            <v>4675200</v>
          </cell>
        </row>
        <row r="1152">
          <cell r="B1152" t="str">
            <v>1SDA067417R1</v>
          </cell>
          <cell r="C1152" t="str">
            <v xml:space="preserve">XT1N 160 TMD 125-1250 3p F F            </v>
          </cell>
          <cell r="D1152" t="str">
            <v>DDP</v>
          </cell>
          <cell r="E1152" t="str">
            <v>IT</v>
          </cell>
          <cell r="F1152">
            <v>1</v>
          </cell>
          <cell r="G1152">
            <v>5726400</v>
          </cell>
        </row>
        <row r="1153">
          <cell r="B1153" t="str">
            <v>1SDA067418R1</v>
          </cell>
          <cell r="C1153" t="str">
            <v xml:space="preserve">XT1N 160 TMD 160-1600 3p F F            </v>
          </cell>
          <cell r="D1153" t="str">
            <v>DDP</v>
          </cell>
          <cell r="E1153" t="str">
            <v>IT</v>
          </cell>
          <cell r="F1153">
            <v>1</v>
          </cell>
          <cell r="G1153">
            <v>7672800</v>
          </cell>
        </row>
        <row r="1154">
          <cell r="B1154" t="str">
            <v>1SDA067419R1</v>
          </cell>
          <cell r="C1154" t="str">
            <v xml:space="preserve">XT1N 160 TMD 32-450 4p F F              </v>
          </cell>
          <cell r="D1154" t="str">
            <v>DDP</v>
          </cell>
          <cell r="E1154" t="str">
            <v>IT</v>
          </cell>
          <cell r="F1154">
            <v>1</v>
          </cell>
          <cell r="G1154">
            <v>6079200</v>
          </cell>
        </row>
        <row r="1155">
          <cell r="B1155" t="str">
            <v>1SDA067420R1</v>
          </cell>
          <cell r="C1155" t="str">
            <v xml:space="preserve">XT1N 160 TMD 40-450 4p F F              </v>
          </cell>
          <cell r="D1155" t="str">
            <v>DDP</v>
          </cell>
          <cell r="E1155" t="str">
            <v>IT</v>
          </cell>
          <cell r="F1155">
            <v>1</v>
          </cell>
          <cell r="G1155">
            <v>6079200</v>
          </cell>
        </row>
        <row r="1156">
          <cell r="B1156" t="str">
            <v>1SDA067421R1</v>
          </cell>
          <cell r="C1156" t="str">
            <v xml:space="preserve">XT1N 160 TMD 50-500 4p F F              </v>
          </cell>
          <cell r="D1156" t="str">
            <v>DDP</v>
          </cell>
          <cell r="E1156" t="str">
            <v>IT</v>
          </cell>
          <cell r="F1156">
            <v>1</v>
          </cell>
          <cell r="G1156">
            <v>6079200</v>
          </cell>
        </row>
        <row r="1157">
          <cell r="B1157" t="str">
            <v>1SDA067422R1</v>
          </cell>
          <cell r="C1157" t="str">
            <v xml:space="preserve">XT1N 160 TMD 63-630 4p F F              </v>
          </cell>
          <cell r="D1157" t="str">
            <v>DDP</v>
          </cell>
          <cell r="E1157" t="str">
            <v>IT</v>
          </cell>
          <cell r="F1157">
            <v>1</v>
          </cell>
          <cell r="G1157">
            <v>6079200</v>
          </cell>
        </row>
        <row r="1158">
          <cell r="B1158" t="str">
            <v>1SDA067423R1</v>
          </cell>
          <cell r="C1158" t="str">
            <v xml:space="preserve">XT1N 160 TMD 80-800 4p F F              </v>
          </cell>
          <cell r="D1158" t="str">
            <v>DDP</v>
          </cell>
          <cell r="E1158" t="str">
            <v>IT</v>
          </cell>
          <cell r="F1158">
            <v>1</v>
          </cell>
          <cell r="G1158">
            <v>6079200</v>
          </cell>
        </row>
        <row r="1159">
          <cell r="B1159" t="str">
            <v>1SDA067424R1</v>
          </cell>
          <cell r="C1159" t="str">
            <v xml:space="preserve">XT1N 160 TMD 100-1000 4p F F            </v>
          </cell>
          <cell r="D1159" t="str">
            <v>DDP</v>
          </cell>
          <cell r="E1159" t="str">
            <v>IT</v>
          </cell>
          <cell r="F1159">
            <v>1</v>
          </cell>
          <cell r="G1159">
            <v>6079200</v>
          </cell>
        </row>
        <row r="1160">
          <cell r="B1160" t="str">
            <v>1SDA067426R1</v>
          </cell>
          <cell r="C1160" t="str">
            <v xml:space="preserve">XT1N 160 TMD 160-1600 4p F F InN=50%    </v>
          </cell>
          <cell r="D1160" t="str">
            <v>DDP</v>
          </cell>
          <cell r="E1160" t="str">
            <v>IT</v>
          </cell>
          <cell r="F1160">
            <v>1</v>
          </cell>
          <cell r="G1160">
            <v>9974400</v>
          </cell>
        </row>
        <row r="1161">
          <cell r="B1161" t="str">
            <v>1SDA067427R1</v>
          </cell>
          <cell r="C1161" t="str">
            <v xml:space="preserve">XT1N 160 TMD 125-1250 4p F F InN=100%   </v>
          </cell>
          <cell r="D1161" t="str">
            <v>DDP</v>
          </cell>
          <cell r="E1161" t="str">
            <v>IT</v>
          </cell>
          <cell r="F1161">
            <v>1</v>
          </cell>
          <cell r="G1161">
            <v>7444800</v>
          </cell>
        </row>
        <row r="1162">
          <cell r="B1162" t="str">
            <v>1SDA067550R1</v>
          </cell>
          <cell r="C1162" t="str">
            <v xml:space="preserve">XT2S 160 TMD 16-300 3p F F              </v>
          </cell>
          <cell r="D1162" t="str">
            <v>DDP</v>
          </cell>
          <cell r="E1162" t="str">
            <v>IT</v>
          </cell>
          <cell r="F1162">
            <v>1</v>
          </cell>
          <cell r="G1162">
            <v>7293599.9999999991</v>
          </cell>
        </row>
        <row r="1163">
          <cell r="B1163" t="str">
            <v>1SDA067551R1</v>
          </cell>
          <cell r="C1163" t="str">
            <v xml:space="preserve">XT2S 160 TMD 20-300 3p F F              </v>
          </cell>
          <cell r="D1163" t="str">
            <v>DDP</v>
          </cell>
          <cell r="E1163" t="str">
            <v>IT</v>
          </cell>
          <cell r="F1163">
            <v>1</v>
          </cell>
          <cell r="G1163">
            <v>7293599.9999999991</v>
          </cell>
        </row>
        <row r="1164">
          <cell r="B1164" t="str">
            <v>1SDA067552R1</v>
          </cell>
          <cell r="C1164" t="str">
            <v xml:space="preserve">XT2S 160 TMD 25-300 3p F F              </v>
          </cell>
          <cell r="D1164" t="str">
            <v>DDP</v>
          </cell>
          <cell r="E1164" t="str">
            <v>IT</v>
          </cell>
          <cell r="F1164">
            <v>1</v>
          </cell>
          <cell r="G1164">
            <v>7293599.9999999991</v>
          </cell>
        </row>
        <row r="1165">
          <cell r="B1165" t="str">
            <v>1SDA067553R1</v>
          </cell>
          <cell r="C1165" t="str">
            <v xml:space="preserve">XT2S 160 TMD 32-320 3p F F              </v>
          </cell>
          <cell r="D1165" t="str">
            <v>DDP</v>
          </cell>
          <cell r="E1165" t="str">
            <v>IT</v>
          </cell>
          <cell r="F1165">
            <v>1</v>
          </cell>
          <cell r="G1165">
            <v>7293599.9999999991</v>
          </cell>
        </row>
        <row r="1166">
          <cell r="B1166" t="str">
            <v>1SDA067554R1</v>
          </cell>
          <cell r="C1166" t="str">
            <v xml:space="preserve">XT2S 160 TMA 40-400 3p F F              </v>
          </cell>
          <cell r="D1166" t="str">
            <v>DDP</v>
          </cell>
          <cell r="E1166" t="str">
            <v>IT</v>
          </cell>
          <cell r="F1166">
            <v>1</v>
          </cell>
          <cell r="G1166">
            <v>7293599.9999999991</v>
          </cell>
        </row>
        <row r="1167">
          <cell r="B1167" t="str">
            <v>1SDA067555R1</v>
          </cell>
          <cell r="C1167" t="str">
            <v xml:space="preserve">XT2S 160 TMA 50-500 3p F F              </v>
          </cell>
          <cell r="D1167" t="str">
            <v>DDP</v>
          </cell>
          <cell r="E1167" t="str">
            <v>IT</v>
          </cell>
          <cell r="F1167">
            <v>1</v>
          </cell>
          <cell r="G1167">
            <v>7293599.9999999991</v>
          </cell>
        </row>
        <row r="1168">
          <cell r="B1168" t="str">
            <v>1SDA067556R1</v>
          </cell>
          <cell r="C1168" t="str">
            <v xml:space="preserve">XT2S 160 TMA 63-630 3p F F              </v>
          </cell>
          <cell r="D1168" t="str">
            <v>DDP</v>
          </cell>
          <cell r="E1168" t="str">
            <v>IT</v>
          </cell>
          <cell r="F1168">
            <v>1</v>
          </cell>
          <cell r="G1168">
            <v>7293599.9999999991</v>
          </cell>
        </row>
        <row r="1169">
          <cell r="B1169" t="str">
            <v>1SDA067557R1</v>
          </cell>
          <cell r="C1169" t="str">
            <v xml:space="preserve">XT2S 160 TMA 80-800 3p F F              </v>
          </cell>
          <cell r="D1169" t="str">
            <v>DDP</v>
          </cell>
          <cell r="E1169" t="str">
            <v>IT</v>
          </cell>
          <cell r="F1169">
            <v>1</v>
          </cell>
          <cell r="G1169">
            <v>7293599.9999999991</v>
          </cell>
        </row>
        <row r="1170">
          <cell r="B1170" t="str">
            <v>1SDA067558R1</v>
          </cell>
          <cell r="C1170" t="str">
            <v xml:space="preserve">XT2S 160 TMA 100-1000 3p F F            </v>
          </cell>
          <cell r="D1170" t="str">
            <v>DDP</v>
          </cell>
          <cell r="E1170" t="str">
            <v>IT</v>
          </cell>
          <cell r="F1170">
            <v>1</v>
          </cell>
          <cell r="G1170">
            <v>7293599.9999999991</v>
          </cell>
        </row>
        <row r="1171">
          <cell r="B1171" t="str">
            <v>1SDA067559R1</v>
          </cell>
          <cell r="C1171" t="str">
            <v xml:space="preserve">XT2S 160 TMA 125-1250 3p F F            </v>
          </cell>
          <cell r="D1171" t="str">
            <v>DDP</v>
          </cell>
          <cell r="E1171" t="str">
            <v>IT</v>
          </cell>
          <cell r="F1171">
            <v>1</v>
          </cell>
          <cell r="G1171">
            <v>9744000</v>
          </cell>
        </row>
        <row r="1172">
          <cell r="B1172" t="str">
            <v>1SDA067560R1</v>
          </cell>
          <cell r="C1172" t="str">
            <v xml:space="preserve">XT2S 160 TMA 160-1600 3p F F            </v>
          </cell>
          <cell r="D1172" t="str">
            <v>DDP</v>
          </cell>
          <cell r="E1172" t="str">
            <v>IT</v>
          </cell>
          <cell r="F1172">
            <v>1</v>
          </cell>
          <cell r="G1172">
            <v>12360000</v>
          </cell>
        </row>
        <row r="1173">
          <cell r="B1173" t="str">
            <v>1SDA067571R1</v>
          </cell>
          <cell r="C1173" t="str">
            <v xml:space="preserve">XT2S 160 TMD 16-300 4p F F              </v>
          </cell>
          <cell r="D1173" t="str">
            <v>DDP</v>
          </cell>
          <cell r="E1173" t="str">
            <v>IT</v>
          </cell>
          <cell r="F1173">
            <v>1</v>
          </cell>
          <cell r="G1173">
            <v>9482400</v>
          </cell>
        </row>
        <row r="1174">
          <cell r="B1174" t="str">
            <v>1SDA067572R1</v>
          </cell>
          <cell r="C1174" t="str">
            <v xml:space="preserve">XT2S 160 TMD 20-300 4p F F              </v>
          </cell>
          <cell r="D1174" t="str">
            <v>DDP</v>
          </cell>
          <cell r="E1174" t="str">
            <v>IT</v>
          </cell>
          <cell r="F1174">
            <v>1</v>
          </cell>
          <cell r="G1174">
            <v>9482400</v>
          </cell>
        </row>
        <row r="1175">
          <cell r="B1175" t="str">
            <v>1SDA067573R1</v>
          </cell>
          <cell r="C1175" t="str">
            <v xml:space="preserve">XT2S 160 TMD 25-300 4p F F              </v>
          </cell>
          <cell r="D1175" t="str">
            <v>DDP</v>
          </cell>
          <cell r="E1175" t="str">
            <v>IT</v>
          </cell>
          <cell r="F1175">
            <v>1</v>
          </cell>
          <cell r="G1175">
            <v>9482400</v>
          </cell>
        </row>
        <row r="1176">
          <cell r="B1176" t="str">
            <v>1SDA067574R1</v>
          </cell>
          <cell r="C1176" t="str">
            <v xml:space="preserve">XT2S 160 TMD 32-320 4p F F              </v>
          </cell>
          <cell r="D1176" t="str">
            <v>DDP</v>
          </cell>
          <cell r="E1176" t="str">
            <v>IT</v>
          </cell>
          <cell r="F1176">
            <v>1</v>
          </cell>
          <cell r="G1176">
            <v>9482400</v>
          </cell>
        </row>
        <row r="1177">
          <cell r="B1177" t="str">
            <v>1SDA067575R1</v>
          </cell>
          <cell r="C1177" t="str">
            <v xml:space="preserve">XT2S 160 TMA 40-400 4p F F              </v>
          </cell>
          <cell r="D1177" t="str">
            <v>DDP</v>
          </cell>
          <cell r="E1177" t="str">
            <v>IT</v>
          </cell>
          <cell r="F1177">
            <v>1</v>
          </cell>
          <cell r="G1177">
            <v>9482400</v>
          </cell>
        </row>
        <row r="1178">
          <cell r="B1178" t="str">
            <v>1SDA067576R1</v>
          </cell>
          <cell r="C1178" t="str">
            <v xml:space="preserve">XT2S 160 TMA 50-500 4p F F              </v>
          </cell>
          <cell r="D1178" t="str">
            <v>DDP</v>
          </cell>
          <cell r="E1178" t="str">
            <v>IT</v>
          </cell>
          <cell r="F1178">
            <v>1</v>
          </cell>
          <cell r="G1178">
            <v>9482400</v>
          </cell>
        </row>
        <row r="1179">
          <cell r="B1179" t="str">
            <v>1SDA067577R1</v>
          </cell>
          <cell r="C1179" t="str">
            <v xml:space="preserve">XT2S 160 TMA 63-630 4p F F              </v>
          </cell>
          <cell r="D1179" t="str">
            <v>DDP</v>
          </cell>
          <cell r="E1179" t="str">
            <v>IT</v>
          </cell>
          <cell r="F1179">
            <v>1</v>
          </cell>
          <cell r="G1179">
            <v>9482400</v>
          </cell>
        </row>
        <row r="1180">
          <cell r="B1180" t="str">
            <v>1SDA067578R1</v>
          </cell>
          <cell r="C1180" t="str">
            <v xml:space="preserve">XT2S 160 TMA 80-800 4p F F              </v>
          </cell>
          <cell r="D1180" t="str">
            <v>DDP</v>
          </cell>
          <cell r="E1180" t="str">
            <v>IT</v>
          </cell>
          <cell r="F1180">
            <v>1</v>
          </cell>
          <cell r="G1180">
            <v>9482400</v>
          </cell>
        </row>
        <row r="1181">
          <cell r="B1181" t="str">
            <v>1SDA067579R1</v>
          </cell>
          <cell r="C1181" t="str">
            <v xml:space="preserve">XT2S 160 TMA 100-1000 4p F F            </v>
          </cell>
          <cell r="D1181" t="str">
            <v>DDP</v>
          </cell>
          <cell r="E1181" t="str">
            <v>IT</v>
          </cell>
          <cell r="F1181">
            <v>1</v>
          </cell>
          <cell r="G1181">
            <v>9482400</v>
          </cell>
        </row>
        <row r="1182">
          <cell r="B1182" t="str">
            <v>1SDA067580R1</v>
          </cell>
          <cell r="C1182" t="str">
            <v xml:space="preserve">XT2S 160 TMA 125-1250 4p F F InN=50%    </v>
          </cell>
          <cell r="D1182" t="str">
            <v>DDP</v>
          </cell>
          <cell r="E1182" t="str">
            <v>IT</v>
          </cell>
          <cell r="F1182">
            <v>1</v>
          </cell>
          <cell r="G1182">
            <v>12664800.000000002</v>
          </cell>
        </row>
        <row r="1183">
          <cell r="B1183" t="str">
            <v>1SDA067581R1</v>
          </cell>
          <cell r="C1183" t="str">
            <v xml:space="preserve">XT2S 160 TMA 160-1600 4p F F InN=50%    </v>
          </cell>
          <cell r="D1183" t="str">
            <v>DDP</v>
          </cell>
          <cell r="E1183" t="str">
            <v>IT</v>
          </cell>
          <cell r="F1183">
            <v>1</v>
          </cell>
          <cell r="G1183">
            <v>16068000</v>
          </cell>
        </row>
        <row r="1184">
          <cell r="B1184" t="str">
            <v>1SDA067594R1</v>
          </cell>
          <cell r="C1184" t="str">
            <v xml:space="preserve">XT2H 160 TMD 16-300 3p F F              </v>
          </cell>
          <cell r="D1184" t="str">
            <v>DDP</v>
          </cell>
          <cell r="E1184" t="str">
            <v>IT</v>
          </cell>
          <cell r="F1184">
            <v>1</v>
          </cell>
          <cell r="G1184">
            <v>7574400.0000000009</v>
          </cell>
        </row>
        <row r="1185">
          <cell r="B1185" t="str">
            <v>1SDA067595R1</v>
          </cell>
          <cell r="C1185" t="str">
            <v xml:space="preserve">XT2H 160 TMD 20-300 3p F F              </v>
          </cell>
          <cell r="D1185" t="str">
            <v>DDP</v>
          </cell>
          <cell r="E1185" t="str">
            <v>IT</v>
          </cell>
          <cell r="F1185">
            <v>1</v>
          </cell>
          <cell r="G1185">
            <v>7574400.0000000009</v>
          </cell>
        </row>
        <row r="1186">
          <cell r="B1186" t="str">
            <v>1SDA067596R1</v>
          </cell>
          <cell r="C1186" t="str">
            <v xml:space="preserve">XT2H 160 TMD 25-300 3p F F              </v>
          </cell>
          <cell r="D1186" t="str">
            <v>DDP</v>
          </cell>
          <cell r="E1186" t="str">
            <v>IT</v>
          </cell>
          <cell r="F1186">
            <v>1</v>
          </cell>
          <cell r="G1186">
            <v>7574400.0000000009</v>
          </cell>
        </row>
        <row r="1187">
          <cell r="B1187" t="str">
            <v>1SDA067597R1</v>
          </cell>
          <cell r="C1187" t="str">
            <v xml:space="preserve">XT2H 160 TMD 32-320 3p F F              </v>
          </cell>
          <cell r="D1187" t="str">
            <v>DDP</v>
          </cell>
          <cell r="E1187" t="str">
            <v>IT</v>
          </cell>
          <cell r="F1187">
            <v>1</v>
          </cell>
          <cell r="G1187">
            <v>7574400.0000000009</v>
          </cell>
        </row>
        <row r="1188">
          <cell r="B1188" t="str">
            <v>1SDA067598R1</v>
          </cell>
          <cell r="C1188" t="str">
            <v xml:space="preserve">XT2H 160 TMA 40-400 3p F F              </v>
          </cell>
          <cell r="D1188" t="str">
            <v>DDP</v>
          </cell>
          <cell r="E1188" t="str">
            <v>IT</v>
          </cell>
          <cell r="F1188">
            <v>1</v>
          </cell>
          <cell r="G1188">
            <v>7574400.0000000009</v>
          </cell>
        </row>
        <row r="1189">
          <cell r="B1189" t="str">
            <v>1SDA067599R1</v>
          </cell>
          <cell r="C1189" t="str">
            <v xml:space="preserve">XT2H 160 TMA 50-500 3p F F              </v>
          </cell>
          <cell r="D1189" t="str">
            <v>DDP</v>
          </cell>
          <cell r="E1189" t="str">
            <v>IT</v>
          </cell>
          <cell r="F1189">
            <v>1</v>
          </cell>
          <cell r="G1189">
            <v>7574400.0000000009</v>
          </cell>
        </row>
        <row r="1190">
          <cell r="B1190" t="str">
            <v>1SDA067600R1</v>
          </cell>
          <cell r="C1190" t="str">
            <v xml:space="preserve">XT2H 160 TMA 63-630 3p F F              </v>
          </cell>
          <cell r="D1190" t="str">
            <v>DDP</v>
          </cell>
          <cell r="E1190" t="str">
            <v>IT</v>
          </cell>
          <cell r="F1190">
            <v>1</v>
          </cell>
          <cell r="G1190">
            <v>7574400.0000000009</v>
          </cell>
        </row>
        <row r="1191">
          <cell r="B1191" t="str">
            <v>1SDA067601R1</v>
          </cell>
          <cell r="C1191" t="str">
            <v xml:space="preserve">XT2H 160 TMA 80-800 3p F F              </v>
          </cell>
          <cell r="D1191" t="str">
            <v>DDP</v>
          </cell>
          <cell r="E1191" t="str">
            <v>IT</v>
          </cell>
          <cell r="F1191">
            <v>1</v>
          </cell>
          <cell r="G1191">
            <v>7574400.0000000009</v>
          </cell>
        </row>
        <row r="1192">
          <cell r="B1192" t="str">
            <v>1SDA067602R1</v>
          </cell>
          <cell r="C1192" t="str">
            <v xml:space="preserve">XT2H 160 TMA 100-1000 3p F F            </v>
          </cell>
          <cell r="D1192" t="str">
            <v>DDP</v>
          </cell>
          <cell r="E1192" t="str">
            <v>IT</v>
          </cell>
          <cell r="F1192">
            <v>1</v>
          </cell>
          <cell r="G1192">
            <v>7574400.0000000009</v>
          </cell>
        </row>
        <row r="1193">
          <cell r="B1193" t="str">
            <v>1SDA067603R1</v>
          </cell>
          <cell r="C1193" t="str">
            <v xml:space="preserve">XT2H 160 TMA 125-1250 3p F F            </v>
          </cell>
          <cell r="D1193" t="str">
            <v>DDP</v>
          </cell>
          <cell r="E1193" t="str">
            <v>IT</v>
          </cell>
          <cell r="F1193">
            <v>1</v>
          </cell>
          <cell r="G1193">
            <v>10440000</v>
          </cell>
        </row>
        <row r="1194">
          <cell r="B1194" t="str">
            <v>1SDA067604R1</v>
          </cell>
          <cell r="C1194" t="str">
            <v xml:space="preserve">XT2H 160 TMA 160-1600 3p F F            </v>
          </cell>
          <cell r="D1194" t="str">
            <v>DDP</v>
          </cell>
          <cell r="E1194" t="str">
            <v>IT</v>
          </cell>
          <cell r="F1194">
            <v>1</v>
          </cell>
          <cell r="G1194">
            <v>12604800.000000002</v>
          </cell>
        </row>
        <row r="1195">
          <cell r="B1195" t="str">
            <v>1SDA067615R1</v>
          </cell>
          <cell r="C1195" t="str">
            <v xml:space="preserve">XT2H 160 TMD 16-300 4p F F              </v>
          </cell>
          <cell r="D1195" t="str">
            <v>DDP</v>
          </cell>
          <cell r="E1195" t="str">
            <v>IT</v>
          </cell>
          <cell r="F1195">
            <v>1</v>
          </cell>
          <cell r="G1195">
            <v>9844800</v>
          </cell>
        </row>
        <row r="1196">
          <cell r="B1196" t="str">
            <v>1SDA067616R1</v>
          </cell>
          <cell r="C1196" t="str">
            <v xml:space="preserve">XT2H 160 TMD 20-300 4p F F              </v>
          </cell>
          <cell r="D1196" t="str">
            <v>DDP</v>
          </cell>
          <cell r="E1196" t="str">
            <v>IT</v>
          </cell>
          <cell r="F1196">
            <v>1</v>
          </cell>
          <cell r="G1196">
            <v>9844800</v>
          </cell>
        </row>
        <row r="1197">
          <cell r="B1197" t="str">
            <v>1SDA067617R1</v>
          </cell>
          <cell r="C1197" t="str">
            <v xml:space="preserve">XT2H 160 TMD 25-300 4p F F              </v>
          </cell>
          <cell r="D1197" t="str">
            <v>DDP</v>
          </cell>
          <cell r="E1197" t="str">
            <v>IT</v>
          </cell>
          <cell r="F1197">
            <v>1</v>
          </cell>
          <cell r="G1197">
            <v>9844800</v>
          </cell>
        </row>
        <row r="1198">
          <cell r="B1198" t="str">
            <v>1SDA067618R1</v>
          </cell>
          <cell r="C1198" t="str">
            <v xml:space="preserve">XT2H 160 TMD 32-320 4p F F              </v>
          </cell>
          <cell r="D1198" t="str">
            <v>DDP</v>
          </cell>
          <cell r="E1198" t="str">
            <v>IT</v>
          </cell>
          <cell r="F1198">
            <v>1</v>
          </cell>
          <cell r="G1198">
            <v>9844800</v>
          </cell>
        </row>
        <row r="1199">
          <cell r="B1199" t="str">
            <v>1SDA067619R1</v>
          </cell>
          <cell r="C1199" t="str">
            <v xml:space="preserve">XT2H 160 TMA 40-400 4p F F              </v>
          </cell>
          <cell r="D1199" t="str">
            <v>DDP</v>
          </cell>
          <cell r="E1199" t="str">
            <v>IT</v>
          </cell>
          <cell r="F1199">
            <v>1</v>
          </cell>
          <cell r="G1199">
            <v>9844800</v>
          </cell>
        </row>
        <row r="1200">
          <cell r="B1200" t="str">
            <v>1SDA067620R1</v>
          </cell>
          <cell r="C1200" t="str">
            <v xml:space="preserve">XT2H 160 TMA 50-500 4p F F              </v>
          </cell>
          <cell r="D1200" t="str">
            <v>DDP</v>
          </cell>
          <cell r="E1200" t="str">
            <v>IT</v>
          </cell>
          <cell r="F1200">
            <v>1</v>
          </cell>
          <cell r="G1200">
            <v>9844800</v>
          </cell>
        </row>
        <row r="1201">
          <cell r="B1201" t="str">
            <v>1SDA067621R1</v>
          </cell>
          <cell r="C1201" t="str">
            <v xml:space="preserve">XT2H 160 TMA 63-630 4p F F              </v>
          </cell>
          <cell r="D1201" t="str">
            <v>DDP</v>
          </cell>
          <cell r="E1201" t="str">
            <v>IT</v>
          </cell>
          <cell r="F1201">
            <v>1</v>
          </cell>
          <cell r="G1201">
            <v>9844800</v>
          </cell>
        </row>
        <row r="1202">
          <cell r="B1202" t="str">
            <v>1SDA067622R1</v>
          </cell>
          <cell r="C1202" t="str">
            <v xml:space="preserve">XT2H 160 TMA 80-800 4p F F              </v>
          </cell>
          <cell r="D1202" t="str">
            <v>DDP</v>
          </cell>
          <cell r="E1202" t="str">
            <v>IT</v>
          </cell>
          <cell r="F1202">
            <v>1</v>
          </cell>
          <cell r="G1202">
            <v>9844800</v>
          </cell>
        </row>
        <row r="1203">
          <cell r="B1203" t="str">
            <v>1SDA067623R1</v>
          </cell>
          <cell r="C1203" t="str">
            <v xml:space="preserve">XT2H 160 TMA 100-1000 4p F F            </v>
          </cell>
          <cell r="D1203" t="str">
            <v>DDP</v>
          </cell>
          <cell r="E1203" t="str">
            <v>IT</v>
          </cell>
          <cell r="F1203">
            <v>1</v>
          </cell>
          <cell r="G1203">
            <v>9844800</v>
          </cell>
        </row>
        <row r="1204">
          <cell r="B1204" t="str">
            <v>1SDA067624R1</v>
          </cell>
          <cell r="C1204" t="str">
            <v xml:space="preserve">XT2H 160 TMA 125-1250 4p F F InN=50%    </v>
          </cell>
          <cell r="D1204" t="str">
            <v>DDP</v>
          </cell>
          <cell r="E1204" t="str">
            <v>IT</v>
          </cell>
          <cell r="F1204">
            <v>1</v>
          </cell>
          <cell r="G1204">
            <v>13574400</v>
          </cell>
        </row>
        <row r="1205">
          <cell r="B1205" t="str">
            <v>1SDA067625R1</v>
          </cell>
          <cell r="C1205" t="str">
            <v xml:space="preserve">XT2H 160 TMA 160-1600 4p F F InN=50%    </v>
          </cell>
          <cell r="D1205" t="str">
            <v>DDP</v>
          </cell>
          <cell r="E1205" t="str">
            <v>IT</v>
          </cell>
          <cell r="F1205">
            <v>1</v>
          </cell>
          <cell r="G1205">
            <v>16387199.999999998</v>
          </cell>
        </row>
        <row r="1206">
          <cell r="B1206" t="str">
            <v>1SDA067638R1</v>
          </cell>
          <cell r="C1206" t="str">
            <v xml:space="preserve">XT2L 160 TMD 16-300 3p F F              </v>
          </cell>
          <cell r="D1206" t="str">
            <v>DDP</v>
          </cell>
          <cell r="E1206" t="str">
            <v>IT</v>
          </cell>
          <cell r="F1206">
            <v>1</v>
          </cell>
          <cell r="G1206">
            <v>9088800</v>
          </cell>
        </row>
        <row r="1207">
          <cell r="B1207" t="str">
            <v>1SDA067640R1</v>
          </cell>
          <cell r="C1207" t="str">
            <v xml:space="preserve">XT2L 160 TMD 25-300 3p F F              </v>
          </cell>
          <cell r="D1207" t="str">
            <v>DDP</v>
          </cell>
          <cell r="E1207" t="str">
            <v>IT</v>
          </cell>
          <cell r="F1207">
            <v>1</v>
          </cell>
          <cell r="G1207">
            <v>9088800</v>
          </cell>
        </row>
        <row r="1208">
          <cell r="B1208" t="str">
            <v>1SDA067641R1</v>
          </cell>
          <cell r="C1208" t="str">
            <v xml:space="preserve">XT2L 160 TMD 32-320 3p F F              </v>
          </cell>
          <cell r="D1208" t="str">
            <v>DDP</v>
          </cell>
          <cell r="E1208" t="str">
            <v>IT</v>
          </cell>
          <cell r="F1208">
            <v>1</v>
          </cell>
          <cell r="G1208">
            <v>9088800</v>
          </cell>
        </row>
        <row r="1209">
          <cell r="B1209" t="str">
            <v>1SDA067642R1</v>
          </cell>
          <cell r="C1209" t="str">
            <v xml:space="preserve">XT2L  160 TMA 40-400 3p F F             </v>
          </cell>
          <cell r="D1209" t="str">
            <v>DDP</v>
          </cell>
          <cell r="E1209" t="str">
            <v>IT</v>
          </cell>
          <cell r="F1209">
            <v>1</v>
          </cell>
          <cell r="G1209">
            <v>9088800</v>
          </cell>
        </row>
        <row r="1210">
          <cell r="B1210" t="str">
            <v>1SDA067643R1</v>
          </cell>
          <cell r="C1210" t="str">
            <v xml:space="preserve">XT2L  160 TMA 50-500 3p F F             </v>
          </cell>
          <cell r="D1210" t="str">
            <v>DDP</v>
          </cell>
          <cell r="E1210" t="str">
            <v>IT</v>
          </cell>
          <cell r="F1210">
            <v>1</v>
          </cell>
          <cell r="G1210">
            <v>9088800</v>
          </cell>
        </row>
        <row r="1211">
          <cell r="B1211" t="str">
            <v>1SDA067644R1</v>
          </cell>
          <cell r="C1211" t="str">
            <v xml:space="preserve">XT2L  160 TMA 63-630 3p F F             </v>
          </cell>
          <cell r="D1211" t="str">
            <v>DDP</v>
          </cell>
          <cell r="E1211" t="str">
            <v>IT</v>
          </cell>
          <cell r="F1211">
            <v>1</v>
          </cell>
          <cell r="G1211">
            <v>9088800</v>
          </cell>
        </row>
        <row r="1212">
          <cell r="B1212" t="str">
            <v>1SDA067645R1</v>
          </cell>
          <cell r="C1212" t="str">
            <v xml:space="preserve">XT2L  160 TMA 80-800 3p F F             </v>
          </cell>
          <cell r="D1212" t="str">
            <v>DDP</v>
          </cell>
          <cell r="E1212" t="str">
            <v>IT</v>
          </cell>
          <cell r="F1212">
            <v>1</v>
          </cell>
          <cell r="G1212">
            <v>9088800</v>
          </cell>
        </row>
        <row r="1213">
          <cell r="B1213" t="str">
            <v>1SDA067646R1</v>
          </cell>
          <cell r="C1213" t="str">
            <v xml:space="preserve">XT2L  160 TMA 100-1000 3p F F           </v>
          </cell>
          <cell r="D1213" t="str">
            <v>DDP</v>
          </cell>
          <cell r="E1213" t="str">
            <v>IT</v>
          </cell>
          <cell r="F1213">
            <v>1</v>
          </cell>
          <cell r="G1213">
            <v>9088800</v>
          </cell>
        </row>
        <row r="1214">
          <cell r="B1214" t="str">
            <v>1SDA067647R1</v>
          </cell>
          <cell r="C1214" t="str">
            <v xml:space="preserve">XT2L  160 TMA 125-1250 3p F F           </v>
          </cell>
          <cell r="D1214" t="str">
            <v>DDP</v>
          </cell>
          <cell r="E1214" t="str">
            <v>IT</v>
          </cell>
          <cell r="F1214">
            <v>1</v>
          </cell>
          <cell r="G1214">
            <v>12530400</v>
          </cell>
        </row>
        <row r="1215">
          <cell r="B1215" t="str">
            <v>1SDA067648R1</v>
          </cell>
          <cell r="C1215" t="str">
            <v xml:space="preserve">XT2L  160 TMA 160-1600 3p F F           </v>
          </cell>
          <cell r="D1215" t="str">
            <v>DDP</v>
          </cell>
          <cell r="E1215" t="str">
            <v>IT</v>
          </cell>
          <cell r="F1215">
            <v>1</v>
          </cell>
          <cell r="G1215">
            <v>15127199.999999998</v>
          </cell>
        </row>
        <row r="1216">
          <cell r="B1216" t="str">
            <v>1SDA067659R1</v>
          </cell>
          <cell r="C1216" t="str">
            <v xml:space="preserve">XT2L 160 TMD 16-300 4p F F              </v>
          </cell>
          <cell r="D1216" t="str">
            <v>DDP</v>
          </cell>
          <cell r="E1216" t="str">
            <v>IT</v>
          </cell>
          <cell r="F1216">
            <v>1</v>
          </cell>
          <cell r="G1216">
            <v>11817600</v>
          </cell>
        </row>
        <row r="1217">
          <cell r="B1217" t="str">
            <v>1SDA067661R1</v>
          </cell>
          <cell r="C1217" t="str">
            <v xml:space="preserve">XT2L 160 TMD 25-300 4p F F              </v>
          </cell>
          <cell r="D1217" t="str">
            <v>DDP</v>
          </cell>
          <cell r="E1217" t="str">
            <v>IT</v>
          </cell>
          <cell r="F1217">
            <v>1</v>
          </cell>
          <cell r="G1217">
            <v>11817600</v>
          </cell>
        </row>
        <row r="1218">
          <cell r="B1218" t="str">
            <v>1SDA067662R1</v>
          </cell>
          <cell r="C1218" t="str">
            <v xml:space="preserve">XT2L 160 TMD 32-320 4p F F              </v>
          </cell>
          <cell r="D1218" t="str">
            <v>DDP</v>
          </cell>
          <cell r="E1218" t="str">
            <v>IT</v>
          </cell>
          <cell r="F1218">
            <v>1</v>
          </cell>
          <cell r="G1218">
            <v>11817600</v>
          </cell>
        </row>
        <row r="1219">
          <cell r="B1219" t="str">
            <v>1SDA067663R1</v>
          </cell>
          <cell r="C1219" t="str">
            <v xml:space="preserve">XT2L 160 TMA 40-400 4p F F              </v>
          </cell>
          <cell r="D1219" t="str">
            <v>DDP</v>
          </cell>
          <cell r="E1219" t="str">
            <v>IT</v>
          </cell>
          <cell r="F1219">
            <v>1</v>
          </cell>
          <cell r="G1219">
            <v>11817600</v>
          </cell>
        </row>
        <row r="1220">
          <cell r="B1220" t="str">
            <v>1SDA067664R1</v>
          </cell>
          <cell r="C1220" t="str">
            <v xml:space="preserve">XT2L 160 TMA 50-500 4p F F              </v>
          </cell>
          <cell r="D1220" t="str">
            <v>DDP</v>
          </cell>
          <cell r="E1220" t="str">
            <v>IT</v>
          </cell>
          <cell r="F1220">
            <v>1</v>
          </cell>
          <cell r="G1220">
            <v>11817600</v>
          </cell>
        </row>
        <row r="1221">
          <cell r="B1221" t="str">
            <v>1SDA067665R1</v>
          </cell>
          <cell r="C1221" t="str">
            <v xml:space="preserve">XT2L 160 TMA 63-630 4p F F              </v>
          </cell>
          <cell r="D1221" t="str">
            <v>DDP</v>
          </cell>
          <cell r="E1221" t="str">
            <v>IT</v>
          </cell>
          <cell r="F1221">
            <v>1</v>
          </cell>
          <cell r="G1221">
            <v>11817600</v>
          </cell>
        </row>
        <row r="1222">
          <cell r="B1222" t="str">
            <v>1SDA067666R1</v>
          </cell>
          <cell r="C1222" t="str">
            <v xml:space="preserve">XT2L 160 TMA 80-800 4p F F              </v>
          </cell>
          <cell r="D1222" t="str">
            <v>DDP</v>
          </cell>
          <cell r="E1222" t="str">
            <v>IT</v>
          </cell>
          <cell r="F1222">
            <v>1</v>
          </cell>
          <cell r="G1222">
            <v>11817600</v>
          </cell>
        </row>
        <row r="1223">
          <cell r="B1223" t="str">
            <v>1SDA067667R1</v>
          </cell>
          <cell r="C1223" t="str">
            <v xml:space="preserve">XT2L 160 TMA 100-1000 4p F F            </v>
          </cell>
          <cell r="D1223" t="str">
            <v>DDP</v>
          </cell>
          <cell r="E1223" t="str">
            <v>IT</v>
          </cell>
          <cell r="F1223">
            <v>1</v>
          </cell>
          <cell r="G1223">
            <v>11817600</v>
          </cell>
        </row>
        <row r="1224">
          <cell r="B1224" t="str">
            <v>1SDA067668R1</v>
          </cell>
          <cell r="C1224" t="str">
            <v xml:space="preserve">XT2L 160 TMA 125-1250 4p F F InN=50%    </v>
          </cell>
          <cell r="D1224" t="str">
            <v>DDP</v>
          </cell>
          <cell r="E1224" t="str">
            <v>IT</v>
          </cell>
          <cell r="F1224">
            <v>1</v>
          </cell>
          <cell r="G1224">
            <v>16286400</v>
          </cell>
        </row>
        <row r="1225">
          <cell r="B1225" t="str">
            <v>1SDA067669R1</v>
          </cell>
          <cell r="C1225" t="str">
            <v xml:space="preserve">XT2L 160 TMA 160-1600 4p F F InN=50%    </v>
          </cell>
          <cell r="D1225" t="str">
            <v>DDP</v>
          </cell>
          <cell r="E1225" t="str">
            <v>IT</v>
          </cell>
          <cell r="F1225">
            <v>1</v>
          </cell>
          <cell r="G1225">
            <v>19665600</v>
          </cell>
        </row>
        <row r="1226">
          <cell r="B1226" t="str">
            <v>1SDA068058R1</v>
          </cell>
          <cell r="C1226" t="str">
            <v xml:space="preserve">XT3N 250 TMD 200-2000 3p F F            </v>
          </cell>
          <cell r="D1226" t="str">
            <v>DDP</v>
          </cell>
          <cell r="E1226" t="str">
            <v>IT</v>
          </cell>
          <cell r="F1226">
            <v>1</v>
          </cell>
          <cell r="G1226">
            <v>8728800</v>
          </cell>
        </row>
        <row r="1227">
          <cell r="B1227" t="str">
            <v>1SDA068059R1</v>
          </cell>
          <cell r="C1227" t="str">
            <v xml:space="preserve">XT3N 250 TMD 250-2500 3p F F            </v>
          </cell>
          <cell r="D1227" t="str">
            <v>DDP</v>
          </cell>
          <cell r="E1227" t="str">
            <v>IT</v>
          </cell>
          <cell r="F1227">
            <v>1</v>
          </cell>
          <cell r="G1227">
            <v>9460800</v>
          </cell>
        </row>
        <row r="1228">
          <cell r="B1228" t="str">
            <v>1SDA068065R1</v>
          </cell>
          <cell r="C1228" t="str">
            <v xml:space="preserve">XT3N 250 TMD 200-2000 4p F F InN=50%    </v>
          </cell>
          <cell r="D1228" t="str">
            <v>DDP</v>
          </cell>
          <cell r="E1228" t="str">
            <v>IT</v>
          </cell>
          <cell r="F1228">
            <v>1</v>
          </cell>
          <cell r="G1228">
            <v>11349600</v>
          </cell>
        </row>
        <row r="1229">
          <cell r="B1229" t="str">
            <v>1SDA068066R1</v>
          </cell>
          <cell r="C1229" t="str">
            <v xml:space="preserve">XT3N 250 TMD 250-2500 4p F F InN=50%    </v>
          </cell>
          <cell r="D1229" t="str">
            <v>DDP</v>
          </cell>
          <cell r="E1229" t="str">
            <v>IT</v>
          </cell>
          <cell r="F1229">
            <v>1</v>
          </cell>
          <cell r="G1229">
            <v>12300000</v>
          </cell>
        </row>
        <row r="1230">
          <cell r="B1230" t="str">
            <v>1SDA068183R1</v>
          </cell>
          <cell r="C1230" t="str">
            <v xml:space="preserve">XT1 P FP 3p EF                          </v>
          </cell>
          <cell r="D1230" t="str">
            <v>DDP</v>
          </cell>
          <cell r="E1230" t="str">
            <v>IT</v>
          </cell>
          <cell r="F1230">
            <v>1</v>
          </cell>
          <cell r="G1230">
            <v>3316799.9999999995</v>
          </cell>
        </row>
        <row r="1231">
          <cell r="B1231" t="str">
            <v>1SDA068184R1</v>
          </cell>
          <cell r="C1231" t="str">
            <v xml:space="preserve">XT1 P FP 3p HR                          </v>
          </cell>
          <cell r="D1231" t="str">
            <v>DDP</v>
          </cell>
          <cell r="E1231" t="str">
            <v>IT</v>
          </cell>
          <cell r="F1231">
            <v>1</v>
          </cell>
          <cell r="G1231">
            <v>3645600</v>
          </cell>
        </row>
        <row r="1232">
          <cell r="B1232" t="str">
            <v>1SDA068185R1</v>
          </cell>
          <cell r="C1232" t="str">
            <v xml:space="preserve">XT1 P FP 4p EF                          </v>
          </cell>
          <cell r="D1232" t="str">
            <v>DDP</v>
          </cell>
          <cell r="E1232" t="str">
            <v>IT</v>
          </cell>
          <cell r="F1232">
            <v>1</v>
          </cell>
          <cell r="G1232">
            <v>4411200</v>
          </cell>
        </row>
        <row r="1233">
          <cell r="B1233" t="str">
            <v>1SDA068186R1</v>
          </cell>
          <cell r="C1233" t="str">
            <v xml:space="preserve">XT1 P FP 4p HR                          </v>
          </cell>
          <cell r="D1233" t="str">
            <v>DDP</v>
          </cell>
          <cell r="E1233" t="str">
            <v>IT</v>
          </cell>
          <cell r="F1233">
            <v>1</v>
          </cell>
          <cell r="G1233">
            <v>4411200</v>
          </cell>
        </row>
        <row r="1234">
          <cell r="B1234" t="str">
            <v>1SDA068187R1</v>
          </cell>
          <cell r="C1234" t="str">
            <v xml:space="preserve">XT2 P FP 3p EF                          </v>
          </cell>
          <cell r="D1234" t="str">
            <v>DDP</v>
          </cell>
          <cell r="E1234" t="str">
            <v>IT</v>
          </cell>
          <cell r="F1234">
            <v>1</v>
          </cell>
          <cell r="G1234">
            <v>3492000</v>
          </cell>
        </row>
        <row r="1235">
          <cell r="B1235" t="str">
            <v>1SDA068187R1</v>
          </cell>
          <cell r="C1235" t="str">
            <v xml:space="preserve">XT2 P FP 3p EF                          </v>
          </cell>
          <cell r="D1235" t="str">
            <v>DDP</v>
          </cell>
          <cell r="E1235" t="str">
            <v>IT</v>
          </cell>
          <cell r="F1235">
            <v>1</v>
          </cell>
          <cell r="G1235">
            <v>3492000</v>
          </cell>
        </row>
        <row r="1236">
          <cell r="B1236" t="str">
            <v>1SDA068189R1</v>
          </cell>
          <cell r="C1236" t="str">
            <v xml:space="preserve">XT2 P FP 3p HR                          </v>
          </cell>
          <cell r="D1236" t="str">
            <v>DDP</v>
          </cell>
          <cell r="E1236" t="str">
            <v>IT</v>
          </cell>
          <cell r="F1236">
            <v>1</v>
          </cell>
          <cell r="G1236">
            <v>3840000</v>
          </cell>
        </row>
        <row r="1237">
          <cell r="B1237" t="str">
            <v>1SDA068190R1</v>
          </cell>
          <cell r="C1237" t="str">
            <v xml:space="preserve">XT2 P FP 4p EF                          </v>
          </cell>
          <cell r="D1237" t="str">
            <v>DDP</v>
          </cell>
          <cell r="E1237" t="str">
            <v>IT</v>
          </cell>
          <cell r="F1237">
            <v>1</v>
          </cell>
          <cell r="G1237">
            <v>5092800</v>
          </cell>
        </row>
        <row r="1238">
          <cell r="B1238" t="str">
            <v>1SDA068190R1</v>
          </cell>
          <cell r="C1238" t="str">
            <v xml:space="preserve">XT2 P FP 4p EF                          </v>
          </cell>
          <cell r="D1238" t="str">
            <v>DDP</v>
          </cell>
          <cell r="E1238" t="str">
            <v>IT</v>
          </cell>
          <cell r="F1238">
            <v>1</v>
          </cell>
          <cell r="G1238">
            <v>5092800</v>
          </cell>
        </row>
        <row r="1239">
          <cell r="B1239" t="str">
            <v>1SDA068191R1</v>
          </cell>
          <cell r="C1239" t="str">
            <v xml:space="preserve">XT2 P FP 4p HR                          </v>
          </cell>
          <cell r="D1239" t="str">
            <v>DDP</v>
          </cell>
          <cell r="E1239" t="str">
            <v>IT</v>
          </cell>
          <cell r="F1239">
            <v>1</v>
          </cell>
          <cell r="G1239">
            <v>4641600</v>
          </cell>
        </row>
        <row r="1240">
          <cell r="B1240" t="str">
            <v>1SDA068192R1</v>
          </cell>
          <cell r="C1240" t="str">
            <v xml:space="preserve">XT3 P FP 3p EF                          </v>
          </cell>
          <cell r="D1240" t="str">
            <v>DDP</v>
          </cell>
          <cell r="E1240" t="str">
            <v>IT</v>
          </cell>
          <cell r="F1240">
            <v>1</v>
          </cell>
          <cell r="G1240">
            <v>4363200</v>
          </cell>
        </row>
        <row r="1241">
          <cell r="B1241" t="str">
            <v>1SDA068192R1</v>
          </cell>
          <cell r="C1241" t="str">
            <v xml:space="preserve">XT3 P FP 3p EF                          </v>
          </cell>
          <cell r="D1241" t="str">
            <v>DDP</v>
          </cell>
          <cell r="E1241" t="str">
            <v>IT</v>
          </cell>
          <cell r="F1241">
            <v>1</v>
          </cell>
          <cell r="G1241">
            <v>4363200</v>
          </cell>
        </row>
        <row r="1242">
          <cell r="B1242" t="str">
            <v>1SDA068193R1</v>
          </cell>
          <cell r="C1242" t="str">
            <v xml:space="preserve">XT3 P FP 3p HR                          </v>
          </cell>
          <cell r="D1242" t="str">
            <v>DDP</v>
          </cell>
          <cell r="E1242" t="str">
            <v>IT</v>
          </cell>
          <cell r="F1242">
            <v>1</v>
          </cell>
          <cell r="G1242">
            <v>4800000</v>
          </cell>
        </row>
        <row r="1243">
          <cell r="B1243" t="str">
            <v>1SDA068194R1</v>
          </cell>
          <cell r="C1243" t="str">
            <v xml:space="preserve">XT3 P FP 4p EF                          </v>
          </cell>
          <cell r="D1243" t="str">
            <v>DDP</v>
          </cell>
          <cell r="E1243" t="str">
            <v>IT</v>
          </cell>
          <cell r="F1243">
            <v>1</v>
          </cell>
          <cell r="G1243">
            <v>6364800</v>
          </cell>
        </row>
        <row r="1244">
          <cell r="B1244" t="str">
            <v>1SDA068194R1</v>
          </cell>
          <cell r="C1244" t="str">
            <v xml:space="preserve">XT3 P FP 4p EF                          </v>
          </cell>
          <cell r="D1244" t="str">
            <v>DDP</v>
          </cell>
          <cell r="E1244" t="str">
            <v>IT</v>
          </cell>
          <cell r="F1244">
            <v>1</v>
          </cell>
          <cell r="G1244">
            <v>6364800</v>
          </cell>
        </row>
        <row r="1245">
          <cell r="B1245" t="str">
            <v>1SDA068195R1</v>
          </cell>
          <cell r="C1245" t="str">
            <v xml:space="preserve">XT3 P FP 4p HR                          </v>
          </cell>
          <cell r="D1245" t="str">
            <v>DDP</v>
          </cell>
          <cell r="E1245" t="str">
            <v>IT</v>
          </cell>
          <cell r="F1245">
            <v>1</v>
          </cell>
          <cell r="G1245">
            <v>5800800</v>
          </cell>
        </row>
        <row r="1246">
          <cell r="B1246" t="str">
            <v>1SDA068196R1</v>
          </cell>
          <cell r="C1246" t="str">
            <v xml:space="preserve">XT4 P FP 3p EF                          </v>
          </cell>
          <cell r="D1246" t="str">
            <v>DDP</v>
          </cell>
          <cell r="E1246" t="str">
            <v>IT</v>
          </cell>
          <cell r="F1246">
            <v>1</v>
          </cell>
          <cell r="G1246">
            <v>4056000</v>
          </cell>
        </row>
        <row r="1247">
          <cell r="B1247" t="str">
            <v>1SDA068196R1</v>
          </cell>
          <cell r="C1247" t="str">
            <v xml:space="preserve">XT4 P FP 3p EF                          </v>
          </cell>
          <cell r="D1247" t="str">
            <v>DDP</v>
          </cell>
          <cell r="E1247" t="str">
            <v>IT</v>
          </cell>
          <cell r="F1247">
            <v>1</v>
          </cell>
          <cell r="G1247">
            <v>4056000</v>
          </cell>
        </row>
        <row r="1248">
          <cell r="B1248" t="str">
            <v>1SDA068196R1</v>
          </cell>
          <cell r="C1248" t="str">
            <v xml:space="preserve">XT4 P FP 3p EF                          </v>
          </cell>
          <cell r="D1248" t="str">
            <v>DDP</v>
          </cell>
          <cell r="E1248" t="str">
            <v>IT</v>
          </cell>
          <cell r="F1248">
            <v>1</v>
          </cell>
          <cell r="G1248">
            <v>4056000</v>
          </cell>
        </row>
        <row r="1249">
          <cell r="B1249" t="str">
            <v>1SDA068197R1</v>
          </cell>
          <cell r="C1249" t="str">
            <v xml:space="preserve">XT4 P FP 3p HR                          </v>
          </cell>
          <cell r="D1249" t="str">
            <v>DDP</v>
          </cell>
          <cell r="E1249" t="str">
            <v>IT</v>
          </cell>
          <cell r="F1249">
            <v>1</v>
          </cell>
          <cell r="G1249">
            <v>7005599.9999999991</v>
          </cell>
        </row>
        <row r="1250">
          <cell r="B1250" t="str">
            <v>1SDA068197R1</v>
          </cell>
          <cell r="C1250" t="str">
            <v xml:space="preserve">XT4 P FP 3p HR                          </v>
          </cell>
          <cell r="D1250" t="str">
            <v>DDP</v>
          </cell>
          <cell r="E1250" t="str">
            <v>IT</v>
          </cell>
          <cell r="F1250">
            <v>1</v>
          </cell>
          <cell r="G1250">
            <v>7005599.9999999991</v>
          </cell>
        </row>
        <row r="1251">
          <cell r="B1251" t="str">
            <v>1SDA068197R1</v>
          </cell>
          <cell r="C1251" t="str">
            <v xml:space="preserve">XT4 P FP 3p HR                          </v>
          </cell>
          <cell r="D1251" t="str">
            <v>DDP</v>
          </cell>
          <cell r="E1251" t="str">
            <v>IT</v>
          </cell>
          <cell r="F1251">
            <v>1</v>
          </cell>
          <cell r="G1251">
            <v>7005599.9999999991</v>
          </cell>
        </row>
        <row r="1252">
          <cell r="B1252" t="str">
            <v>1SDA068198R1</v>
          </cell>
          <cell r="C1252" t="str">
            <v xml:space="preserve">XT4 P FP 4p EF                          </v>
          </cell>
          <cell r="D1252" t="str">
            <v>DDP</v>
          </cell>
          <cell r="E1252" t="str">
            <v>IT</v>
          </cell>
          <cell r="F1252">
            <v>1</v>
          </cell>
          <cell r="G1252">
            <v>5272800</v>
          </cell>
        </row>
        <row r="1253">
          <cell r="B1253" t="str">
            <v>1SDA068198R1</v>
          </cell>
          <cell r="C1253" t="str">
            <v xml:space="preserve">XT4 P FP 4p EF                          </v>
          </cell>
          <cell r="D1253" t="str">
            <v>DDP</v>
          </cell>
          <cell r="E1253" t="str">
            <v>IT</v>
          </cell>
          <cell r="F1253">
            <v>1</v>
          </cell>
          <cell r="G1253">
            <v>5272800</v>
          </cell>
        </row>
        <row r="1254">
          <cell r="B1254" t="str">
            <v>1SDA068199R1</v>
          </cell>
          <cell r="C1254" t="str">
            <v xml:space="preserve">XT4 P FP 4p HR                          </v>
          </cell>
          <cell r="D1254" t="str">
            <v>DDP</v>
          </cell>
          <cell r="E1254" t="str">
            <v>IT</v>
          </cell>
          <cell r="F1254">
            <v>1</v>
          </cell>
          <cell r="G1254">
            <v>9103200</v>
          </cell>
        </row>
        <row r="1255">
          <cell r="B1255" t="str">
            <v>1SDA068199R1</v>
          </cell>
          <cell r="C1255" t="str">
            <v xml:space="preserve">XT4 P FP 4p HR                          </v>
          </cell>
          <cell r="D1255" t="str">
            <v>DDP</v>
          </cell>
          <cell r="E1255" t="str">
            <v>IT</v>
          </cell>
          <cell r="F1255">
            <v>1</v>
          </cell>
          <cell r="G1255">
            <v>9103200</v>
          </cell>
        </row>
        <row r="1256">
          <cell r="B1256" t="str">
            <v>1SDA068200R1</v>
          </cell>
          <cell r="C1256" t="str">
            <v xml:space="preserve">XT2 W FP 3p EF                          </v>
          </cell>
          <cell r="D1256" t="str">
            <v>DDP</v>
          </cell>
          <cell r="E1256" t="str">
            <v>IT</v>
          </cell>
          <cell r="F1256">
            <v>1</v>
          </cell>
          <cell r="G1256">
            <v>5469600</v>
          </cell>
        </row>
        <row r="1257">
          <cell r="B1257" t="str">
            <v>1SDA068201R1</v>
          </cell>
          <cell r="C1257" t="str">
            <v xml:space="preserve">XT2 W FP 3p HR                          </v>
          </cell>
          <cell r="D1257" t="str">
            <v>DDP</v>
          </cell>
          <cell r="E1257" t="str">
            <v>IT</v>
          </cell>
          <cell r="F1257">
            <v>1</v>
          </cell>
          <cell r="G1257">
            <v>6016800</v>
          </cell>
        </row>
        <row r="1258">
          <cell r="B1258" t="str">
            <v>1SDA068202R1</v>
          </cell>
          <cell r="C1258" t="str">
            <v xml:space="preserve">XT2 W FP 4p EF                          </v>
          </cell>
          <cell r="D1258" t="str">
            <v>DDP</v>
          </cell>
          <cell r="E1258" t="str">
            <v>IT</v>
          </cell>
          <cell r="F1258">
            <v>1</v>
          </cell>
          <cell r="G1258">
            <v>7274400.0000000009</v>
          </cell>
        </row>
        <row r="1259">
          <cell r="B1259" t="str">
            <v>1SDA068203R1</v>
          </cell>
          <cell r="C1259" t="str">
            <v xml:space="preserve">XT2 W FP 4p HR                          </v>
          </cell>
          <cell r="D1259" t="str">
            <v>DDP</v>
          </cell>
          <cell r="E1259" t="str">
            <v>IT</v>
          </cell>
          <cell r="F1259">
            <v>1</v>
          </cell>
          <cell r="G1259">
            <v>7274400.0000000009</v>
          </cell>
        </row>
        <row r="1260">
          <cell r="B1260" t="str">
            <v>1SDA068204R1</v>
          </cell>
          <cell r="C1260" t="str">
            <v xml:space="preserve">XT4 W FP 3p EF                          </v>
          </cell>
          <cell r="D1260" t="str">
            <v>DDP</v>
          </cell>
          <cell r="E1260" t="str">
            <v>IT</v>
          </cell>
          <cell r="F1260">
            <v>1</v>
          </cell>
          <cell r="G1260">
            <v>5757600</v>
          </cell>
        </row>
        <row r="1261">
          <cell r="B1261" t="str">
            <v>1SDA068204R1</v>
          </cell>
          <cell r="C1261" t="str">
            <v xml:space="preserve">XT4 W FP 3p EF                          </v>
          </cell>
          <cell r="D1261" t="str">
            <v>DDP</v>
          </cell>
          <cell r="E1261" t="str">
            <v>IT</v>
          </cell>
          <cell r="F1261">
            <v>1</v>
          </cell>
          <cell r="G1261">
            <v>5757600</v>
          </cell>
        </row>
        <row r="1262">
          <cell r="B1262" t="str">
            <v>1SDA068205R1</v>
          </cell>
          <cell r="C1262" t="str">
            <v xml:space="preserve">XT4 W FP 3p HR                          </v>
          </cell>
          <cell r="D1262" t="str">
            <v>DDP</v>
          </cell>
          <cell r="E1262" t="str">
            <v>IT</v>
          </cell>
          <cell r="F1262">
            <v>1</v>
          </cell>
          <cell r="G1262">
            <v>7488000</v>
          </cell>
        </row>
        <row r="1263">
          <cell r="B1263" t="str">
            <v>1SDA068205R1</v>
          </cell>
          <cell r="C1263" t="str">
            <v xml:space="preserve">XT4 W FP 3p HR                          </v>
          </cell>
          <cell r="D1263" t="str">
            <v>DDP</v>
          </cell>
          <cell r="E1263" t="str">
            <v>IT</v>
          </cell>
          <cell r="F1263">
            <v>1</v>
          </cell>
          <cell r="G1263">
            <v>7488000</v>
          </cell>
        </row>
        <row r="1264">
          <cell r="B1264" t="str">
            <v>1SDA068206R1</v>
          </cell>
          <cell r="C1264" t="str">
            <v xml:space="preserve">XT4 W FP 4p EF                          </v>
          </cell>
          <cell r="D1264" t="str">
            <v>DDP</v>
          </cell>
          <cell r="E1264" t="str">
            <v>IT</v>
          </cell>
          <cell r="F1264">
            <v>1</v>
          </cell>
          <cell r="G1264">
            <v>11316000</v>
          </cell>
        </row>
        <row r="1265">
          <cell r="B1265" t="str">
            <v>1SDA068206R1</v>
          </cell>
          <cell r="C1265" t="str">
            <v xml:space="preserve">XT4 W FP 4p EF                          </v>
          </cell>
          <cell r="D1265" t="str">
            <v>DDP</v>
          </cell>
          <cell r="E1265" t="str">
            <v>IT</v>
          </cell>
          <cell r="F1265">
            <v>1</v>
          </cell>
          <cell r="G1265">
            <v>11316000</v>
          </cell>
        </row>
        <row r="1266">
          <cell r="B1266" t="str">
            <v>1SDA068207R1</v>
          </cell>
          <cell r="C1266" t="str">
            <v xml:space="preserve">XT4 W FP 4p HR                          </v>
          </cell>
          <cell r="D1266" t="str">
            <v>DDP</v>
          </cell>
          <cell r="E1266" t="str">
            <v>IT</v>
          </cell>
          <cell r="F1266">
            <v>1</v>
          </cell>
          <cell r="G1266">
            <v>8702400</v>
          </cell>
        </row>
        <row r="1267">
          <cell r="B1267" t="str">
            <v>1SDA068207R1</v>
          </cell>
          <cell r="C1267" t="str">
            <v xml:space="preserve">XT4 W FP 4p HR                          </v>
          </cell>
          <cell r="D1267" t="str">
            <v>DDP</v>
          </cell>
          <cell r="E1267" t="str">
            <v>IT</v>
          </cell>
          <cell r="F1267">
            <v>1</v>
          </cell>
          <cell r="G1267">
            <v>8702400</v>
          </cell>
        </row>
        <row r="1268">
          <cell r="B1268" t="str">
            <v>1SDA068208R1</v>
          </cell>
          <cell r="C1268" t="str">
            <v xml:space="preserve">XT1D 160 3p F F                         </v>
          </cell>
          <cell r="D1268" t="str">
            <v>DDP</v>
          </cell>
          <cell r="E1268" t="str">
            <v>IT</v>
          </cell>
          <cell r="F1268">
            <v>1</v>
          </cell>
          <cell r="G1268">
            <v>4936800</v>
          </cell>
        </row>
        <row r="1269">
          <cell r="B1269" t="str">
            <v>1SDA068209R1</v>
          </cell>
          <cell r="C1269" t="str">
            <v xml:space="preserve">XT1D 160 4p F F                         </v>
          </cell>
          <cell r="D1269" t="str">
            <v>DDP</v>
          </cell>
          <cell r="E1269" t="str">
            <v>IT</v>
          </cell>
          <cell r="F1269">
            <v>1</v>
          </cell>
          <cell r="G1269">
            <v>6417599.9999999991</v>
          </cell>
        </row>
        <row r="1270">
          <cell r="B1270" t="str">
            <v>1SDA068210R1</v>
          </cell>
          <cell r="C1270" t="str">
            <v xml:space="preserve">XT3D 250 3p F F                         </v>
          </cell>
          <cell r="D1270" t="str">
            <v>DDP</v>
          </cell>
          <cell r="E1270" t="str">
            <v>IT</v>
          </cell>
          <cell r="F1270">
            <v>1</v>
          </cell>
          <cell r="G1270">
            <v>9460800</v>
          </cell>
        </row>
        <row r="1271">
          <cell r="B1271" t="str">
            <v>1SDA068211R1</v>
          </cell>
          <cell r="C1271" t="str">
            <v xml:space="preserve">XT3D 250 4p F F                         </v>
          </cell>
          <cell r="D1271" t="str">
            <v>DDP</v>
          </cell>
          <cell r="E1271" t="str">
            <v>IT</v>
          </cell>
          <cell r="F1271">
            <v>1</v>
          </cell>
          <cell r="G1271">
            <v>12300000</v>
          </cell>
        </row>
        <row r="1272">
          <cell r="B1272" t="str">
            <v>1SDA068220R1</v>
          </cell>
          <cell r="C1272" t="str">
            <v xml:space="preserve">XT3S 250 TMD 200-2000 3p F F            </v>
          </cell>
          <cell r="D1272" t="str">
            <v>DDP</v>
          </cell>
          <cell r="E1272" t="str">
            <v>IT</v>
          </cell>
          <cell r="F1272">
            <v>1</v>
          </cell>
          <cell r="G1272">
            <v>9792000</v>
          </cell>
        </row>
        <row r="1273">
          <cell r="B1273" t="str">
            <v>1SDA068221R1</v>
          </cell>
          <cell r="C1273" t="str">
            <v xml:space="preserve">XT3S 250 TMD 250-2500 3p F F            </v>
          </cell>
          <cell r="D1273" t="str">
            <v>DDP</v>
          </cell>
          <cell r="E1273" t="str">
            <v>IT</v>
          </cell>
          <cell r="F1273">
            <v>1</v>
          </cell>
          <cell r="G1273">
            <v>10807200</v>
          </cell>
        </row>
        <row r="1274">
          <cell r="B1274" t="str">
            <v>1SDA068227R1</v>
          </cell>
          <cell r="C1274" t="str">
            <v xml:space="preserve">XT3S 250 TMD 200-2000 4p F F InN=50%    </v>
          </cell>
          <cell r="D1274" t="str">
            <v>DDP</v>
          </cell>
          <cell r="E1274" t="str">
            <v>IT</v>
          </cell>
          <cell r="F1274">
            <v>1</v>
          </cell>
          <cell r="G1274">
            <v>12727199.999999998</v>
          </cell>
        </row>
        <row r="1275">
          <cell r="B1275" t="str">
            <v>1SDA068228R1</v>
          </cell>
          <cell r="C1275" t="str">
            <v xml:space="preserve">XT3S 250 TMD 250-2500 4p F F InN=50%    </v>
          </cell>
          <cell r="D1275" t="str">
            <v>DDP</v>
          </cell>
          <cell r="E1275" t="str">
            <v>IT</v>
          </cell>
          <cell r="F1275">
            <v>1</v>
          </cell>
          <cell r="G1275">
            <v>14049600</v>
          </cell>
        </row>
        <row r="1276">
          <cell r="B1276" t="str">
            <v>1SDA068343R1</v>
          </cell>
          <cell r="C1276" t="str">
            <v xml:space="preserve">XT4H 250 TMA 200-2000 3p F F            </v>
          </cell>
          <cell r="D1276" t="str">
            <v>DDP</v>
          </cell>
          <cell r="E1276" t="str">
            <v>IT</v>
          </cell>
          <cell r="F1276">
            <v>1</v>
          </cell>
          <cell r="G1276">
            <v>14971199.999999998</v>
          </cell>
        </row>
        <row r="1277">
          <cell r="B1277" t="str">
            <v>1SDA068345R1</v>
          </cell>
          <cell r="C1277" t="str">
            <v xml:space="preserve">XT4H 250 TMA 250-2500 3p F F            </v>
          </cell>
          <cell r="D1277" t="str">
            <v>DDP</v>
          </cell>
          <cell r="E1277" t="str">
            <v>IT</v>
          </cell>
          <cell r="F1277">
            <v>1</v>
          </cell>
          <cell r="G1277">
            <v>16528800.000000002</v>
          </cell>
        </row>
        <row r="1278">
          <cell r="B1278" t="str">
            <v>1SDA068362R1</v>
          </cell>
          <cell r="C1278" t="str">
            <v xml:space="preserve">XT4H 250 TMA 200-2000 4p F F InN=100%   </v>
          </cell>
          <cell r="D1278" t="str">
            <v>DDP</v>
          </cell>
          <cell r="E1278" t="str">
            <v>IT</v>
          </cell>
          <cell r="F1278">
            <v>1</v>
          </cell>
          <cell r="G1278">
            <v>20961600</v>
          </cell>
        </row>
        <row r="1279">
          <cell r="B1279" t="str">
            <v>1SDA068364R1</v>
          </cell>
          <cell r="C1279" t="str">
            <v xml:space="preserve">XT4H 250 TMA 250-2500 4p F F InN=100%   </v>
          </cell>
          <cell r="D1279" t="str">
            <v>DDP</v>
          </cell>
          <cell r="E1279" t="str">
            <v>IT</v>
          </cell>
          <cell r="F1279">
            <v>1</v>
          </cell>
          <cell r="G1279">
            <v>23140800</v>
          </cell>
        </row>
        <row r="1280">
          <cell r="B1280" t="str">
            <v>1SDA068555R1</v>
          </cell>
          <cell r="C1280" t="str">
            <v xml:space="preserve">XT4L 250 Ekip LS/I In=250A 3p F F       </v>
          </cell>
          <cell r="D1280" t="str">
            <v>DDP</v>
          </cell>
          <cell r="E1280" t="str">
            <v>IT</v>
          </cell>
          <cell r="F1280">
            <v>1</v>
          </cell>
          <cell r="G1280">
            <v>21820800</v>
          </cell>
        </row>
        <row r="1281">
          <cell r="B1281" t="str">
            <v>1SDA068575R1</v>
          </cell>
          <cell r="C1281" t="str">
            <v xml:space="preserve">XT4L 250 Ekip LS/I In=250A 4p F F       </v>
          </cell>
          <cell r="D1281" t="str">
            <v>DDP</v>
          </cell>
          <cell r="E1281" t="str">
            <v>IT</v>
          </cell>
          <cell r="F1281">
            <v>1</v>
          </cell>
          <cell r="G1281">
            <v>30544800</v>
          </cell>
        </row>
        <row r="1282">
          <cell r="B1282" t="str">
            <v>1SDA068659R1</v>
          </cell>
          <cell r="C1282" t="str">
            <v xml:space="preserve">EKIP DISPLAY x LSI-LSIG-M/LRIU XT2-XT4  </v>
          </cell>
          <cell r="D1282" t="str">
            <v>DDP</v>
          </cell>
          <cell r="E1282" t="str">
            <v>IT</v>
          </cell>
          <cell r="F1282">
            <v>1</v>
          </cell>
          <cell r="G1282">
            <v>13531199.999999998</v>
          </cell>
        </row>
        <row r="1283">
          <cell r="B1283" t="str">
            <v>1SDA068660R1</v>
          </cell>
          <cell r="C1283" t="str">
            <v>EKIP LED METER x LSI-LSIG-M/LRIU XT2-XT4</v>
          </cell>
          <cell r="D1283" t="str">
            <v>DDP</v>
          </cell>
          <cell r="E1283" t="str">
            <v>IT</v>
          </cell>
          <cell r="F1283">
            <v>1</v>
          </cell>
          <cell r="G1283">
            <v>3302400</v>
          </cell>
        </row>
        <row r="1284">
          <cell r="B1284" t="str">
            <v>1SDA068750R1</v>
          </cell>
          <cell r="C1284" t="str">
            <v xml:space="preserve">A1A 125 TMF 16-400 4p F F               </v>
          </cell>
          <cell r="D1284" t="str">
            <v>DDP</v>
          </cell>
          <cell r="E1284" t="str">
            <v>IT</v>
          </cell>
          <cell r="F1284">
            <v>1</v>
          </cell>
          <cell r="G1284">
            <v>2064000</v>
          </cell>
        </row>
        <row r="1285">
          <cell r="B1285" t="str">
            <v>1SDA068754R1</v>
          </cell>
          <cell r="C1285" t="str">
            <v xml:space="preserve">A1C 125 TMF 32-400 1p F F               </v>
          </cell>
          <cell r="D1285" t="str">
            <v>DDP</v>
          </cell>
          <cell r="E1285" t="str">
            <v>IT</v>
          </cell>
          <cell r="F1285">
            <v>1</v>
          </cell>
          <cell r="G1285">
            <v>1608000</v>
          </cell>
        </row>
        <row r="1286">
          <cell r="B1286" t="str">
            <v>1SDA068755R1</v>
          </cell>
          <cell r="C1286" t="str">
            <v xml:space="preserve">A1N 125 TMF 32-400 1p F F               </v>
          </cell>
          <cell r="D1286" t="str">
            <v>DDP</v>
          </cell>
          <cell r="E1286" t="str">
            <v>IT</v>
          </cell>
          <cell r="F1286">
            <v>1</v>
          </cell>
          <cell r="G1286">
            <v>1689600.0000000002</v>
          </cell>
        </row>
        <row r="1287">
          <cell r="B1287" t="str">
            <v>1SDA068756R1</v>
          </cell>
          <cell r="C1287" t="str">
            <v xml:space="preserve">A1N 125 TMF 32-400 2p F F               </v>
          </cell>
          <cell r="D1287" t="str">
            <v>DDP</v>
          </cell>
          <cell r="E1287" t="str">
            <v>IT</v>
          </cell>
          <cell r="F1287">
            <v>1</v>
          </cell>
          <cell r="G1287">
            <v>1809600.0000000002</v>
          </cell>
        </row>
        <row r="1288">
          <cell r="B1288" t="str">
            <v>1SDA068757R1</v>
          </cell>
          <cell r="C1288" t="str">
            <v xml:space="preserve">A1A 125 TMF 32-400 3p F F               </v>
          </cell>
          <cell r="D1288" t="str">
            <v>DDP</v>
          </cell>
          <cell r="E1288" t="str">
            <v>IT</v>
          </cell>
          <cell r="F1288">
            <v>1</v>
          </cell>
          <cell r="G1288">
            <v>1651200</v>
          </cell>
        </row>
        <row r="1289">
          <cell r="B1289" t="str">
            <v>1SDA068758R1</v>
          </cell>
          <cell r="C1289" t="str">
            <v xml:space="preserve">A1B 125 TMF 32-400 3p F F               </v>
          </cell>
          <cell r="D1289" t="str">
            <v>DDP</v>
          </cell>
          <cell r="E1289" t="str">
            <v>IT</v>
          </cell>
          <cell r="F1289">
            <v>1</v>
          </cell>
          <cell r="G1289">
            <v>1941600.0000000002</v>
          </cell>
        </row>
        <row r="1290">
          <cell r="B1290" t="str">
            <v>1SDA068759R1</v>
          </cell>
          <cell r="C1290" t="str">
            <v xml:space="preserve">A1C 125 TMF 32-400 3p F F               </v>
          </cell>
          <cell r="D1290" t="str">
            <v>DDP</v>
          </cell>
          <cell r="E1290" t="str">
            <v>IT</v>
          </cell>
          <cell r="F1290">
            <v>1</v>
          </cell>
          <cell r="G1290">
            <v>2294400</v>
          </cell>
        </row>
        <row r="1291">
          <cell r="B1291" t="str">
            <v>1SDA068760R1</v>
          </cell>
          <cell r="C1291" t="str">
            <v xml:space="preserve">A1N 125 TMF 32-400 3p F F               </v>
          </cell>
          <cell r="D1291" t="str">
            <v>DDP</v>
          </cell>
          <cell r="E1291" t="str">
            <v>IT</v>
          </cell>
          <cell r="F1291">
            <v>1</v>
          </cell>
          <cell r="G1291">
            <v>2414400</v>
          </cell>
        </row>
        <row r="1292">
          <cell r="B1292" t="str">
            <v>1SDA068761R1</v>
          </cell>
          <cell r="C1292" t="str">
            <v xml:space="preserve">A1A 125 TMF 32-400 4p F F               </v>
          </cell>
          <cell r="D1292" t="str">
            <v>DDP</v>
          </cell>
          <cell r="E1292" t="str">
            <v>IT</v>
          </cell>
          <cell r="F1292">
            <v>1</v>
          </cell>
          <cell r="G1292">
            <v>2064000</v>
          </cell>
        </row>
        <row r="1293">
          <cell r="B1293" t="str">
            <v>1SDA068762R1</v>
          </cell>
          <cell r="C1293" t="str">
            <v xml:space="preserve">A1B 125 TMF 32-400 4p F F               </v>
          </cell>
          <cell r="D1293" t="str">
            <v>DDP</v>
          </cell>
          <cell r="E1293" t="str">
            <v>IT</v>
          </cell>
          <cell r="F1293">
            <v>1</v>
          </cell>
          <cell r="G1293">
            <v>2424000</v>
          </cell>
        </row>
        <row r="1294">
          <cell r="B1294" t="str">
            <v>1SDA068763R1</v>
          </cell>
          <cell r="C1294" t="str">
            <v xml:space="preserve">A1C 125 TMF 32-400 4p F F               </v>
          </cell>
          <cell r="D1294" t="str">
            <v>DDP</v>
          </cell>
          <cell r="E1294" t="str">
            <v>IT</v>
          </cell>
          <cell r="F1294">
            <v>1</v>
          </cell>
          <cell r="G1294">
            <v>2868000</v>
          </cell>
        </row>
        <row r="1295">
          <cell r="B1295" t="str">
            <v>1SDA068764R1</v>
          </cell>
          <cell r="C1295" t="str">
            <v xml:space="preserve">A1N 125 TMF 32-400 4p F F               </v>
          </cell>
          <cell r="D1295" t="str">
            <v>DDP</v>
          </cell>
          <cell r="E1295" t="str">
            <v>IT</v>
          </cell>
          <cell r="F1295">
            <v>1</v>
          </cell>
          <cell r="G1295">
            <v>3019200</v>
          </cell>
        </row>
        <row r="1296">
          <cell r="B1296" t="str">
            <v>1SDA068765R1</v>
          </cell>
          <cell r="C1296" t="str">
            <v xml:space="preserve">A1C 125 TMF 63-630 1p F F               </v>
          </cell>
          <cell r="D1296" t="str">
            <v>DDP</v>
          </cell>
          <cell r="E1296" t="str">
            <v>IT</v>
          </cell>
          <cell r="F1296">
            <v>1</v>
          </cell>
          <cell r="G1296">
            <v>2112000</v>
          </cell>
        </row>
        <row r="1297">
          <cell r="B1297" t="str">
            <v>1SDA068766R1</v>
          </cell>
          <cell r="C1297" t="str">
            <v xml:space="preserve">A1N 125 TMF 63-630 1p F F               </v>
          </cell>
          <cell r="D1297" t="str">
            <v>DDP</v>
          </cell>
          <cell r="E1297" t="str">
            <v>IT</v>
          </cell>
          <cell r="F1297">
            <v>1</v>
          </cell>
          <cell r="G1297">
            <v>2224800</v>
          </cell>
        </row>
        <row r="1298">
          <cell r="B1298" t="str">
            <v>1SDA068767R1</v>
          </cell>
          <cell r="C1298" t="str">
            <v xml:space="preserve">A1N 125 TMF 63-630 2p F F               </v>
          </cell>
          <cell r="D1298" t="str">
            <v>DDP</v>
          </cell>
          <cell r="E1298" t="str">
            <v>IT</v>
          </cell>
          <cell r="F1298">
            <v>1</v>
          </cell>
          <cell r="G1298">
            <v>2385600</v>
          </cell>
        </row>
        <row r="1299">
          <cell r="B1299" t="str">
            <v>1SDA068771R1</v>
          </cell>
          <cell r="C1299" t="str">
            <v xml:space="preserve">A1N 125 TMF 63-630 3p F F               </v>
          </cell>
          <cell r="D1299" t="str">
            <v>DDP</v>
          </cell>
          <cell r="E1299" t="str">
            <v>IT</v>
          </cell>
          <cell r="F1299">
            <v>1</v>
          </cell>
          <cell r="G1299">
            <v>3177600</v>
          </cell>
        </row>
        <row r="1300">
          <cell r="B1300" t="str">
            <v>1SDA068775R1</v>
          </cell>
          <cell r="C1300" t="str">
            <v xml:space="preserve">A1N 125 TMF 63-630 4p F F               </v>
          </cell>
          <cell r="D1300" t="str">
            <v>DDP</v>
          </cell>
          <cell r="E1300" t="str">
            <v>IT</v>
          </cell>
          <cell r="F1300">
            <v>1</v>
          </cell>
          <cell r="G1300">
            <v>3972000</v>
          </cell>
        </row>
        <row r="1301">
          <cell r="B1301" t="str">
            <v>1SDA068778R1</v>
          </cell>
          <cell r="C1301" t="str">
            <v xml:space="preserve">A2N 250 TMF 150-1500 2p F F             </v>
          </cell>
          <cell r="D1301" t="str">
            <v>DDP</v>
          </cell>
          <cell r="E1301" t="str">
            <v>IT</v>
          </cell>
          <cell r="F1301">
            <v>1</v>
          </cell>
          <cell r="G1301">
            <v>4521600</v>
          </cell>
        </row>
        <row r="1302">
          <cell r="B1302" t="str">
            <v>1SDA068779R1</v>
          </cell>
          <cell r="C1302" t="str">
            <v xml:space="preserve">A2B 250 TMF 150-1500 3p F F             </v>
          </cell>
          <cell r="D1302" t="str">
            <v>DDP</v>
          </cell>
          <cell r="E1302" t="str">
            <v>IT</v>
          </cell>
          <cell r="F1302">
            <v>1</v>
          </cell>
          <cell r="G1302">
            <v>5169600</v>
          </cell>
        </row>
        <row r="1303">
          <cell r="B1303" t="str">
            <v>1SDA068780R1</v>
          </cell>
          <cell r="C1303" t="str">
            <v xml:space="preserve">A2C 250 TMF 150-1500 3p F F             </v>
          </cell>
          <cell r="D1303" t="str">
            <v>DDP</v>
          </cell>
          <cell r="E1303" t="str">
            <v>IT</v>
          </cell>
          <cell r="F1303">
            <v>1</v>
          </cell>
          <cell r="G1303">
            <v>5947200</v>
          </cell>
        </row>
        <row r="1304">
          <cell r="B1304" t="str">
            <v>1SDA068781R1</v>
          </cell>
          <cell r="C1304" t="str">
            <v xml:space="preserve">A2N 250 TMF 150-1500 3p F F             </v>
          </cell>
          <cell r="D1304" t="str">
            <v>DDP</v>
          </cell>
          <cell r="E1304" t="str">
            <v>IT</v>
          </cell>
          <cell r="F1304">
            <v>1</v>
          </cell>
          <cell r="G1304">
            <v>6028800</v>
          </cell>
        </row>
        <row r="1305">
          <cell r="B1305" t="str">
            <v>1SDA068782R1</v>
          </cell>
          <cell r="C1305" t="str">
            <v xml:space="preserve">A2B 250 TMF 150-1500 4p F F             </v>
          </cell>
          <cell r="D1305" t="str">
            <v>DDP</v>
          </cell>
          <cell r="E1305" t="str">
            <v>IT</v>
          </cell>
          <cell r="F1305">
            <v>1</v>
          </cell>
          <cell r="G1305">
            <v>6463200</v>
          </cell>
        </row>
        <row r="1306">
          <cell r="B1306" t="str">
            <v>1SDA068783R1</v>
          </cell>
          <cell r="C1306" t="str">
            <v xml:space="preserve">A2C 250 TMF 150-1500 4p F F             </v>
          </cell>
          <cell r="D1306" t="str">
            <v>DDP</v>
          </cell>
          <cell r="E1306" t="str">
            <v>IT</v>
          </cell>
          <cell r="F1306">
            <v>1</v>
          </cell>
          <cell r="G1306">
            <v>7435200</v>
          </cell>
        </row>
        <row r="1307">
          <cell r="B1307" t="str">
            <v>1SDA068784R1</v>
          </cell>
          <cell r="C1307" t="str">
            <v xml:space="preserve">A2N 250 TMF 150-1500 4p F F             </v>
          </cell>
          <cell r="D1307" t="str">
            <v>DDP</v>
          </cell>
          <cell r="E1307" t="str">
            <v>IT</v>
          </cell>
          <cell r="F1307">
            <v>1</v>
          </cell>
          <cell r="G1307">
            <v>7538400.0000000009</v>
          </cell>
        </row>
        <row r="1308">
          <cell r="B1308" t="str">
            <v>1SDA079803R1</v>
          </cell>
          <cell r="C1308" t="str">
            <v xml:space="preserve">A0A 100 TMF 80-800 3p F F               </v>
          </cell>
          <cell r="D1308" t="str">
            <v>DDP</v>
          </cell>
          <cell r="E1308" t="str">
            <v>IT</v>
          </cell>
          <cell r="F1308">
            <v>1</v>
          </cell>
          <cell r="G1308">
            <v>1924800</v>
          </cell>
        </row>
        <row r="1309">
          <cell r="B1309" t="str">
            <v>1SDA079804R1</v>
          </cell>
          <cell r="C1309" t="str">
            <v xml:space="preserve">A0A 100 TMF 100-1000 3p F F             </v>
          </cell>
          <cell r="D1309" t="str">
            <v>DDP</v>
          </cell>
          <cell r="E1309" t="str">
            <v>IT</v>
          </cell>
          <cell r="F1309">
            <v>1</v>
          </cell>
          <cell r="G1309">
            <v>1924800</v>
          </cell>
        </row>
        <row r="1310">
          <cell r="B1310" t="str">
            <v>1SDA079805R1</v>
          </cell>
          <cell r="C1310" t="str">
            <v xml:space="preserve">A0B 100 TMF 30-300 3p F F               </v>
          </cell>
          <cell r="D1310" t="str">
            <v>DDP</v>
          </cell>
          <cell r="E1310" t="str">
            <v>IT</v>
          </cell>
          <cell r="F1310">
            <v>1</v>
          </cell>
          <cell r="G1310">
            <v>1531200</v>
          </cell>
        </row>
        <row r="1311">
          <cell r="B1311" t="str">
            <v>1SDA079806R1</v>
          </cell>
          <cell r="C1311" t="str">
            <v xml:space="preserve">A0B 100 TMF 40-400 3p F F               </v>
          </cell>
          <cell r="D1311" t="str">
            <v>DDP</v>
          </cell>
          <cell r="E1311" t="str">
            <v>IT</v>
          </cell>
          <cell r="F1311">
            <v>1</v>
          </cell>
          <cell r="G1311">
            <v>1531200</v>
          </cell>
        </row>
        <row r="1312">
          <cell r="B1312" t="str">
            <v>1SDA079807R1</v>
          </cell>
          <cell r="C1312" t="str">
            <v xml:space="preserve">A0B 100 TMF 63-630 3p F F               </v>
          </cell>
          <cell r="D1312" t="str">
            <v>DDP</v>
          </cell>
          <cell r="E1312" t="str">
            <v>IT</v>
          </cell>
          <cell r="F1312">
            <v>1</v>
          </cell>
          <cell r="G1312">
            <v>2025600.0000000002</v>
          </cell>
        </row>
        <row r="1313">
          <cell r="B1313" t="str">
            <v>1SDA079808R1</v>
          </cell>
          <cell r="C1313" t="str">
            <v xml:space="preserve">A0B 100 TMF 80-800 3p F F               </v>
          </cell>
          <cell r="D1313" t="str">
            <v>DDP</v>
          </cell>
          <cell r="E1313" t="str">
            <v>IT</v>
          </cell>
          <cell r="F1313">
            <v>1</v>
          </cell>
          <cell r="G1313">
            <v>2025600.0000000002</v>
          </cell>
        </row>
        <row r="1314">
          <cell r="B1314" t="str">
            <v>1SDA079809R1</v>
          </cell>
          <cell r="C1314" t="str">
            <v xml:space="preserve">A0B 100 TMF 100-1000 3p F F             </v>
          </cell>
          <cell r="D1314" t="str">
            <v>DDP</v>
          </cell>
          <cell r="E1314" t="str">
            <v>IT</v>
          </cell>
          <cell r="F1314">
            <v>1</v>
          </cell>
          <cell r="G1314">
            <v>2025600.0000000002</v>
          </cell>
        </row>
        <row r="1315">
          <cell r="B1315" t="str">
            <v>1SDA079810R1</v>
          </cell>
          <cell r="C1315" t="str">
            <v xml:space="preserve">A0C 100 TMF 30-300 3p F F               </v>
          </cell>
          <cell r="D1315" t="str">
            <v>DDP</v>
          </cell>
          <cell r="E1315" t="str">
            <v>IT</v>
          </cell>
          <cell r="F1315">
            <v>1</v>
          </cell>
          <cell r="G1315">
            <v>1600800</v>
          </cell>
        </row>
        <row r="1316">
          <cell r="B1316" t="str">
            <v>1SDA079811R1</v>
          </cell>
          <cell r="C1316" t="str">
            <v xml:space="preserve">A0C 100 TMF 40-400 3p F F               </v>
          </cell>
          <cell r="D1316" t="str">
            <v>DDP</v>
          </cell>
          <cell r="E1316" t="str">
            <v>IT</v>
          </cell>
          <cell r="F1316">
            <v>1</v>
          </cell>
          <cell r="G1316">
            <v>1600800</v>
          </cell>
        </row>
        <row r="1317">
          <cell r="B1317" t="str">
            <v>1SDA079812R1</v>
          </cell>
          <cell r="C1317" t="str">
            <v xml:space="preserve">A0C 100 TMF 63-630 3p F F               </v>
          </cell>
          <cell r="D1317" t="str">
            <v>DDP</v>
          </cell>
          <cell r="E1317" t="str">
            <v>IT</v>
          </cell>
          <cell r="F1317">
            <v>1</v>
          </cell>
          <cell r="G1317">
            <v>2109600</v>
          </cell>
        </row>
        <row r="1318">
          <cell r="B1318" t="str">
            <v>1SDA079813R1</v>
          </cell>
          <cell r="C1318" t="str">
            <v xml:space="preserve">A0C 100 TMF 80-800 3p F F               </v>
          </cell>
          <cell r="D1318" t="str">
            <v>DDP</v>
          </cell>
          <cell r="E1318" t="str">
            <v>IT</v>
          </cell>
          <cell r="F1318">
            <v>1</v>
          </cell>
          <cell r="G1318">
            <v>2109600</v>
          </cell>
        </row>
        <row r="1319">
          <cell r="B1319" t="str">
            <v>1SDA079814R1</v>
          </cell>
          <cell r="C1319" t="str">
            <v xml:space="preserve">A0C 100 TMF 100-1000 3p F F             </v>
          </cell>
          <cell r="D1319" t="str">
            <v>DDP</v>
          </cell>
          <cell r="E1319" t="str">
            <v>IT</v>
          </cell>
          <cell r="F1319">
            <v>1</v>
          </cell>
          <cell r="G1319">
            <v>2109600</v>
          </cell>
        </row>
        <row r="1320">
          <cell r="B1320" t="str">
            <v>1SDA069053R1</v>
          </cell>
          <cell r="C1320" t="str">
            <v xml:space="preserve">RHD XT2-XT4 F/P STAND. DIRECT           </v>
          </cell>
          <cell r="D1320" t="str">
            <v>DDP</v>
          </cell>
          <cell r="E1320" t="str">
            <v>IT</v>
          </cell>
          <cell r="F1320">
            <v>1</v>
          </cell>
          <cell r="G1320">
            <v>3199200.0000000005</v>
          </cell>
        </row>
        <row r="1321">
          <cell r="B1321" t="str">
            <v>1SDA069053R1</v>
          </cell>
          <cell r="C1321" t="str">
            <v xml:space="preserve">RHD XT2-XT4 F/P STAND. DIRECT           </v>
          </cell>
          <cell r="D1321" t="str">
            <v>DDP</v>
          </cell>
          <cell r="E1321" t="str">
            <v>IT</v>
          </cell>
          <cell r="F1321">
            <v>1</v>
          </cell>
          <cell r="G1321">
            <v>3199200.0000000005</v>
          </cell>
        </row>
        <row r="1322">
          <cell r="B1322" t="str">
            <v>1SDA069055R1</v>
          </cell>
          <cell r="C1322" t="str">
            <v xml:space="preserve">RHE XT2-XT4 F/P STAND. RETURNED         </v>
          </cell>
          <cell r="D1322" t="str">
            <v>DDP</v>
          </cell>
          <cell r="E1322" t="str">
            <v>IT</v>
          </cell>
          <cell r="F1322">
            <v>1</v>
          </cell>
          <cell r="G1322">
            <v>3998400</v>
          </cell>
        </row>
        <row r="1323">
          <cell r="B1323" t="str">
            <v>1SDA069065R1</v>
          </cell>
          <cell r="C1323" t="str">
            <v xml:space="preserve">UVR-C XT1..XT4 F/P 48 Vac/dc            </v>
          </cell>
          <cell r="D1323" t="str">
            <v>DDP</v>
          </cell>
          <cell r="E1323" t="str">
            <v>CN</v>
          </cell>
          <cell r="F1323">
            <v>1</v>
          </cell>
          <cell r="G1323">
            <v>4408800</v>
          </cell>
        </row>
        <row r="1324">
          <cell r="B1324" t="str">
            <v>1SDA067044R1</v>
          </cell>
          <cell r="C1324" t="str">
            <v xml:space="preserve">XT2N 160 MF 1 Im=14 3p F F              </v>
          </cell>
          <cell r="D1324" t="str">
            <v>DDP</v>
          </cell>
          <cell r="E1324" t="str">
            <v>IT</v>
          </cell>
          <cell r="F1324">
            <v>1</v>
          </cell>
          <cell r="G1324">
            <v>8414400</v>
          </cell>
        </row>
        <row r="1325">
          <cell r="B1325" t="str">
            <v>1SDA067045R1</v>
          </cell>
          <cell r="C1325" t="str">
            <v xml:space="preserve">XT2N 160 MF 2 Im=28 3p F F              </v>
          </cell>
          <cell r="D1325" t="str">
            <v>DDP</v>
          </cell>
          <cell r="E1325" t="str">
            <v>IT</v>
          </cell>
          <cell r="F1325">
            <v>1</v>
          </cell>
          <cell r="G1325">
            <v>8414400</v>
          </cell>
        </row>
        <row r="1326">
          <cell r="B1326" t="str">
            <v>1SDA067046R1</v>
          </cell>
          <cell r="C1326" t="str">
            <v xml:space="preserve">XT2N 160 MF 4 Im=56 3p F F              </v>
          </cell>
          <cell r="D1326" t="str">
            <v>DDP</v>
          </cell>
          <cell r="E1326" t="str">
            <v>IT</v>
          </cell>
          <cell r="F1326">
            <v>1</v>
          </cell>
          <cell r="G1326">
            <v>8414400</v>
          </cell>
        </row>
        <row r="1327">
          <cell r="B1327" t="str">
            <v>1SDA067047R1</v>
          </cell>
          <cell r="C1327" t="str">
            <v xml:space="preserve">XT2N 160 MF 8,5 Im=120 3p F F           </v>
          </cell>
          <cell r="D1327" t="str">
            <v>DDP</v>
          </cell>
          <cell r="E1327" t="str">
            <v>IT</v>
          </cell>
          <cell r="F1327">
            <v>1</v>
          </cell>
          <cell r="G1327">
            <v>8414400</v>
          </cell>
        </row>
        <row r="1328">
          <cell r="B1328" t="str">
            <v>1SDA067048R1</v>
          </cell>
          <cell r="C1328" t="str">
            <v xml:space="preserve">XT2N 160 MF 12,5 Im=175 3p F F          </v>
          </cell>
          <cell r="D1328" t="str">
            <v>DDP</v>
          </cell>
          <cell r="E1328" t="str">
            <v>IT</v>
          </cell>
          <cell r="F1328">
            <v>1</v>
          </cell>
          <cell r="G1328">
            <v>8414400</v>
          </cell>
        </row>
        <row r="1329">
          <cell r="B1329" t="str">
            <v>1SDA067049R1</v>
          </cell>
          <cell r="C1329" t="str">
            <v xml:space="preserve">XT2N 160 MA 20 Im=120...280 3p F F      </v>
          </cell>
          <cell r="D1329" t="str">
            <v>DDP</v>
          </cell>
          <cell r="E1329" t="str">
            <v>IT</v>
          </cell>
          <cell r="F1329">
            <v>1</v>
          </cell>
          <cell r="G1329">
            <v>8414400</v>
          </cell>
        </row>
        <row r="1330">
          <cell r="B1330" t="str">
            <v>1SDA067050R1</v>
          </cell>
          <cell r="C1330" t="str">
            <v xml:space="preserve">XT2N 160 MA 32 Im=192...448 3p F F      </v>
          </cell>
          <cell r="D1330" t="str">
            <v>DDP</v>
          </cell>
          <cell r="E1330" t="str">
            <v>IT</v>
          </cell>
          <cell r="F1330">
            <v>1</v>
          </cell>
          <cell r="G1330">
            <v>8414400</v>
          </cell>
        </row>
        <row r="1331">
          <cell r="B1331" t="str">
            <v>1SDA067051R1</v>
          </cell>
          <cell r="C1331" t="str">
            <v xml:space="preserve">XT2N 160 MA 52 Im=314...728 3p F F      </v>
          </cell>
          <cell r="D1331" t="str">
            <v>DDP</v>
          </cell>
          <cell r="E1331" t="str">
            <v>IT</v>
          </cell>
          <cell r="F1331">
            <v>1</v>
          </cell>
          <cell r="G1331">
            <v>8414400</v>
          </cell>
        </row>
        <row r="1332">
          <cell r="B1332" t="str">
            <v>1SDA067052R1</v>
          </cell>
          <cell r="C1332" t="str">
            <v xml:space="preserve">XT2N 160 MA 80 Im=480...1120 3p F F     </v>
          </cell>
          <cell r="D1332" t="str">
            <v>DDP</v>
          </cell>
          <cell r="E1332" t="str">
            <v>IT</v>
          </cell>
          <cell r="F1332">
            <v>1</v>
          </cell>
          <cell r="G1332">
            <v>8414400</v>
          </cell>
        </row>
        <row r="1333">
          <cell r="B1333" t="str">
            <v>1SDA067053R1</v>
          </cell>
          <cell r="C1333" t="str">
            <v xml:space="preserve">XT2N 160 MA 100 Im=600...1400 3p F F    </v>
          </cell>
          <cell r="D1333" t="str">
            <v>DDP</v>
          </cell>
          <cell r="E1333" t="str">
            <v>IT</v>
          </cell>
          <cell r="F1333">
            <v>1</v>
          </cell>
          <cell r="G1333">
            <v>8414400</v>
          </cell>
        </row>
        <row r="1334">
          <cell r="B1334" t="str">
            <v>1SDA076529R1</v>
          </cell>
          <cell r="C1334" t="str">
            <v xml:space="preserve">XT2N 160 MA 160 Im=960à2240 3p F F      </v>
          </cell>
          <cell r="D1334" t="str">
            <v>DDP</v>
          </cell>
          <cell r="E1334" t="str">
            <v>IT</v>
          </cell>
          <cell r="F1334">
            <v>1</v>
          </cell>
          <cell r="G1334">
            <v>9105600</v>
          </cell>
        </row>
        <row r="1335">
          <cell r="B1335" t="str">
            <v>1SDA068121R1</v>
          </cell>
          <cell r="C1335" t="str">
            <v xml:space="preserve">XT4N 250 MA 200 Im=1000...2000 3p F F   </v>
          </cell>
          <cell r="D1335" t="str">
            <v>DDP</v>
          </cell>
          <cell r="E1335" t="str">
            <v>IT</v>
          </cell>
          <cell r="F1335">
            <v>1</v>
          </cell>
          <cell r="G1335">
            <v>13240800.000000002</v>
          </cell>
        </row>
        <row r="1336">
          <cell r="B1336" t="str">
            <v>1SDA067760R1</v>
          </cell>
          <cell r="C1336" t="str">
            <v xml:space="preserve">XT2S 160 MF 1 Im=14 3p F F              </v>
          </cell>
          <cell r="D1336" t="str">
            <v>DDP</v>
          </cell>
          <cell r="E1336" t="str">
            <v>IT</v>
          </cell>
          <cell r="F1336">
            <v>1</v>
          </cell>
          <cell r="G1336">
            <v>8752800</v>
          </cell>
        </row>
        <row r="1337">
          <cell r="B1337" t="str">
            <v>1SDA067761R1</v>
          </cell>
          <cell r="C1337" t="str">
            <v xml:space="preserve">XT2S 160 MF 2 Im=28 3p F F              </v>
          </cell>
          <cell r="D1337" t="str">
            <v>DDP</v>
          </cell>
          <cell r="E1337" t="str">
            <v>IT</v>
          </cell>
          <cell r="F1337">
            <v>1</v>
          </cell>
          <cell r="G1337">
            <v>8752800</v>
          </cell>
        </row>
        <row r="1338">
          <cell r="B1338" t="str">
            <v>1SDA067762R1</v>
          </cell>
          <cell r="C1338" t="str">
            <v xml:space="preserve">XT2S 160 MF 4 Im=56 3p F F              </v>
          </cell>
          <cell r="D1338" t="str">
            <v>DDP</v>
          </cell>
          <cell r="E1338" t="str">
            <v>IT</v>
          </cell>
          <cell r="F1338">
            <v>1</v>
          </cell>
          <cell r="G1338">
            <v>8752800</v>
          </cell>
        </row>
        <row r="1339">
          <cell r="B1339" t="str">
            <v>1SDA067763R1</v>
          </cell>
          <cell r="C1339" t="str">
            <v xml:space="preserve">XT2S 160 MF 8,5 Im=120 3p F F           </v>
          </cell>
          <cell r="D1339" t="str">
            <v>DDP</v>
          </cell>
          <cell r="E1339" t="str">
            <v>IT</v>
          </cell>
          <cell r="F1339">
            <v>1</v>
          </cell>
          <cell r="G1339">
            <v>8752800</v>
          </cell>
        </row>
        <row r="1340">
          <cell r="B1340" t="str">
            <v>1SDA067764R1</v>
          </cell>
          <cell r="C1340" t="str">
            <v xml:space="preserve">XT2S 160 MF 12,5 Im=175 3p F F          </v>
          </cell>
          <cell r="D1340" t="str">
            <v>DDP</v>
          </cell>
          <cell r="E1340" t="str">
            <v>IT</v>
          </cell>
          <cell r="F1340">
            <v>1</v>
          </cell>
          <cell r="G1340">
            <v>8752800</v>
          </cell>
        </row>
        <row r="1341">
          <cell r="B1341" t="str">
            <v>1SDA067765R1</v>
          </cell>
          <cell r="C1341" t="str">
            <v xml:space="preserve">XT2S 160 MA 20 Im=120...280 3p F F      </v>
          </cell>
          <cell r="D1341" t="str">
            <v>DDP</v>
          </cell>
          <cell r="E1341" t="str">
            <v>IT</v>
          </cell>
          <cell r="F1341">
            <v>1</v>
          </cell>
          <cell r="G1341">
            <v>8752800</v>
          </cell>
        </row>
        <row r="1342">
          <cell r="B1342" t="str">
            <v>1SDA067766R1</v>
          </cell>
          <cell r="C1342" t="str">
            <v xml:space="preserve">XT2S 160 MA 32 Im=192...448 3p F F      </v>
          </cell>
          <cell r="D1342" t="str">
            <v>DDP</v>
          </cell>
          <cell r="E1342" t="str">
            <v>IT</v>
          </cell>
          <cell r="F1342">
            <v>1</v>
          </cell>
          <cell r="G1342">
            <v>8752800</v>
          </cell>
        </row>
        <row r="1343">
          <cell r="B1343" t="str">
            <v>1SDA067767R1</v>
          </cell>
          <cell r="C1343" t="str">
            <v xml:space="preserve">XT2S 160 MA 52 Im=314...728 3p F F      </v>
          </cell>
          <cell r="D1343" t="str">
            <v>DDP</v>
          </cell>
          <cell r="E1343" t="str">
            <v>IT</v>
          </cell>
          <cell r="F1343">
            <v>1</v>
          </cell>
          <cell r="G1343">
            <v>8752800</v>
          </cell>
        </row>
        <row r="1344">
          <cell r="B1344" t="str">
            <v>1SDA067768R1</v>
          </cell>
          <cell r="C1344" t="str">
            <v xml:space="preserve">XT2S 160 MA 80 Im=480...1120 3p F F     </v>
          </cell>
          <cell r="D1344" t="str">
            <v>DDP</v>
          </cell>
          <cell r="E1344" t="str">
            <v>IT</v>
          </cell>
          <cell r="F1344">
            <v>1</v>
          </cell>
          <cell r="G1344">
            <v>8752800</v>
          </cell>
        </row>
        <row r="1345">
          <cell r="B1345" t="str">
            <v>1SDA067769R1</v>
          </cell>
          <cell r="C1345" t="str">
            <v xml:space="preserve">XT2S 160 MA 100 Im=600...1400 3p F F    </v>
          </cell>
          <cell r="D1345" t="str">
            <v>DDP</v>
          </cell>
          <cell r="E1345" t="str">
            <v>IT</v>
          </cell>
          <cell r="F1345">
            <v>1</v>
          </cell>
          <cell r="G1345">
            <v>8752800</v>
          </cell>
        </row>
        <row r="1346">
          <cell r="B1346" t="str">
            <v>1SDA076530R1</v>
          </cell>
          <cell r="C1346" t="str">
            <v xml:space="preserve">XT2S 160 MA 160 Im=960à2240 3p F F      </v>
          </cell>
          <cell r="D1346" t="str">
            <v>DDP</v>
          </cell>
          <cell r="E1346" t="str">
            <v>IT</v>
          </cell>
          <cell r="F1346">
            <v>1</v>
          </cell>
          <cell r="G1346">
            <v>9472800</v>
          </cell>
        </row>
        <row r="1347">
          <cell r="B1347" t="str">
            <v>1SDA068440R1</v>
          </cell>
          <cell r="C1347" t="str">
            <v xml:space="preserve">XT4S 250 MA 200 Im=1000...2000 3p F F   </v>
          </cell>
          <cell r="D1347" t="str">
            <v>DDP</v>
          </cell>
          <cell r="E1347" t="str">
            <v>IT</v>
          </cell>
          <cell r="F1347">
            <v>1</v>
          </cell>
          <cell r="G1347">
            <v>14479199.999999998</v>
          </cell>
        </row>
        <row r="1348">
          <cell r="B1348" t="str">
            <v>1SDA067770R1</v>
          </cell>
          <cell r="C1348" t="str">
            <v xml:space="preserve">XT2H 160 MF 1 Im=14 3p F F              </v>
          </cell>
          <cell r="D1348" t="str">
            <v>DDP</v>
          </cell>
          <cell r="E1348" t="str">
            <v>IT</v>
          </cell>
          <cell r="F1348">
            <v>1</v>
          </cell>
          <cell r="G1348">
            <v>9088800</v>
          </cell>
        </row>
        <row r="1349">
          <cell r="B1349" t="str">
            <v>1SDA067771R1</v>
          </cell>
          <cell r="C1349" t="str">
            <v xml:space="preserve">XT2H 160 MF 2 Im=28 3p F F              </v>
          </cell>
          <cell r="D1349" t="str">
            <v>DDP</v>
          </cell>
          <cell r="E1349" t="str">
            <v>IT</v>
          </cell>
          <cell r="F1349">
            <v>1</v>
          </cell>
          <cell r="G1349">
            <v>9088800</v>
          </cell>
        </row>
        <row r="1350">
          <cell r="B1350" t="str">
            <v>1SDA067772R1</v>
          </cell>
          <cell r="C1350" t="str">
            <v xml:space="preserve">XT2H 160 MF 4 Im=56 3p F F              </v>
          </cell>
          <cell r="D1350" t="str">
            <v>DDP</v>
          </cell>
          <cell r="E1350" t="str">
            <v>IT</v>
          </cell>
          <cell r="F1350">
            <v>1</v>
          </cell>
          <cell r="G1350">
            <v>9088800</v>
          </cell>
        </row>
        <row r="1351">
          <cell r="B1351" t="str">
            <v>1SDA067773R1</v>
          </cell>
          <cell r="C1351" t="str">
            <v xml:space="preserve">XT2H 160 MF 8,5 Im=120 3p F F           </v>
          </cell>
          <cell r="D1351" t="str">
            <v>DDP</v>
          </cell>
          <cell r="E1351" t="str">
            <v>IT</v>
          </cell>
          <cell r="F1351">
            <v>1</v>
          </cell>
          <cell r="G1351">
            <v>9088800</v>
          </cell>
        </row>
        <row r="1352">
          <cell r="B1352" t="str">
            <v>1SDA067774R1</v>
          </cell>
          <cell r="C1352" t="str">
            <v xml:space="preserve">XT2H 160 MF 12,5 Im=175 3p F F          </v>
          </cell>
          <cell r="D1352" t="str">
            <v>DDP</v>
          </cell>
          <cell r="E1352" t="str">
            <v>IT</v>
          </cell>
          <cell r="F1352">
            <v>1</v>
          </cell>
          <cell r="G1352">
            <v>9088800</v>
          </cell>
        </row>
        <row r="1353">
          <cell r="B1353" t="str">
            <v>1SDA067775R1</v>
          </cell>
          <cell r="C1353" t="str">
            <v xml:space="preserve">XT2H 160 MA 20 Im=120...280 3p F F      </v>
          </cell>
          <cell r="D1353" t="str">
            <v>DDP</v>
          </cell>
          <cell r="E1353" t="str">
            <v>IT</v>
          </cell>
          <cell r="F1353">
            <v>1</v>
          </cell>
          <cell r="G1353">
            <v>9088800</v>
          </cell>
        </row>
        <row r="1354">
          <cell r="B1354" t="str">
            <v>1SDA067776R1</v>
          </cell>
          <cell r="C1354" t="str">
            <v xml:space="preserve">XT2H 160 MA 32 Im=192...448 3p F F      </v>
          </cell>
          <cell r="D1354" t="str">
            <v>DDP</v>
          </cell>
          <cell r="E1354" t="str">
            <v>IT</v>
          </cell>
          <cell r="F1354">
            <v>1</v>
          </cell>
          <cell r="G1354">
            <v>9088800</v>
          </cell>
        </row>
        <row r="1355">
          <cell r="B1355" t="str">
            <v>1SDA067777R1</v>
          </cell>
          <cell r="C1355" t="str">
            <v xml:space="preserve">XT2H 160 MA 52 Im=314...728 3p F F      </v>
          </cell>
          <cell r="D1355" t="str">
            <v>DDP</v>
          </cell>
          <cell r="E1355" t="str">
            <v>IT</v>
          </cell>
          <cell r="F1355">
            <v>1</v>
          </cell>
          <cell r="G1355">
            <v>9088800</v>
          </cell>
        </row>
        <row r="1356">
          <cell r="B1356" t="str">
            <v>1SDA067778R1</v>
          </cell>
          <cell r="C1356" t="str">
            <v xml:space="preserve">XT2H 160 MA 80 Im=480...1120 3p F F     </v>
          </cell>
          <cell r="D1356" t="str">
            <v>DDP</v>
          </cell>
          <cell r="E1356" t="str">
            <v>IT</v>
          </cell>
          <cell r="F1356">
            <v>1</v>
          </cell>
          <cell r="G1356">
            <v>9088800</v>
          </cell>
        </row>
        <row r="1357">
          <cell r="B1357" t="str">
            <v>1SDA067779R1</v>
          </cell>
          <cell r="C1357" t="str">
            <v xml:space="preserve">XT2H 160 MA 100 Im=600...1400 3p F F    </v>
          </cell>
          <cell r="D1357" t="str">
            <v>DDP</v>
          </cell>
          <cell r="E1357" t="str">
            <v>IT</v>
          </cell>
          <cell r="F1357">
            <v>1</v>
          </cell>
          <cell r="G1357">
            <v>9088800</v>
          </cell>
        </row>
        <row r="1358">
          <cell r="B1358" t="str">
            <v>1SDA076535R1</v>
          </cell>
          <cell r="C1358" t="str">
            <v xml:space="preserve">XT2H 160 MA 160 Im=960à2240 3p F F      </v>
          </cell>
          <cell r="D1358" t="str">
            <v>DDP</v>
          </cell>
          <cell r="E1358" t="str">
            <v>IT</v>
          </cell>
          <cell r="F1358">
            <v>1</v>
          </cell>
          <cell r="G1358">
            <v>9832800</v>
          </cell>
        </row>
        <row r="1359">
          <cell r="B1359" t="str">
            <v>1SDA068450R1</v>
          </cell>
          <cell r="C1359" t="str">
            <v xml:space="preserve">XT4H 250 MA 200 Im=1000...2000 3p F F   </v>
          </cell>
          <cell r="D1359" t="str">
            <v>DDP</v>
          </cell>
          <cell r="E1359" t="str">
            <v>IT</v>
          </cell>
          <cell r="F1359">
            <v>1</v>
          </cell>
          <cell r="G1359">
            <v>18981600</v>
          </cell>
        </row>
        <row r="1360">
          <cell r="B1360" t="str">
            <v>1SDA067086R1</v>
          </cell>
          <cell r="C1360" t="str">
            <v xml:space="preserve">XT2N 160 Ekip M-I In=20A 3p F F         </v>
          </cell>
          <cell r="D1360" t="str">
            <v>DDP</v>
          </cell>
          <cell r="E1360" t="str">
            <v>IT</v>
          </cell>
          <cell r="F1360">
            <v>1</v>
          </cell>
          <cell r="G1360">
            <v>19022400</v>
          </cell>
        </row>
        <row r="1361">
          <cell r="B1361" t="str">
            <v>1SDA067087R1</v>
          </cell>
          <cell r="C1361" t="str">
            <v xml:space="preserve">XT2N 160 Ekip M-I In=32A 3p F F         </v>
          </cell>
          <cell r="D1361" t="str">
            <v>DDP</v>
          </cell>
          <cell r="E1361" t="str">
            <v>IT</v>
          </cell>
          <cell r="F1361">
            <v>1</v>
          </cell>
          <cell r="G1361">
            <v>19022400</v>
          </cell>
        </row>
        <row r="1362">
          <cell r="B1362" t="str">
            <v>1SDA067088R1</v>
          </cell>
          <cell r="C1362" t="str">
            <v xml:space="preserve">XT2N 160 Ekip M-I In=52A 3p F F         </v>
          </cell>
          <cell r="D1362" t="str">
            <v>DDP</v>
          </cell>
          <cell r="E1362" t="str">
            <v>IT</v>
          </cell>
          <cell r="F1362">
            <v>1</v>
          </cell>
          <cell r="G1362">
            <v>19022400</v>
          </cell>
        </row>
        <row r="1363">
          <cell r="B1363" t="str">
            <v>1SDA067089R1</v>
          </cell>
          <cell r="C1363" t="str">
            <v xml:space="preserve">XT2N 160 Ekip M-I In=100A 3p F F        </v>
          </cell>
          <cell r="D1363" t="str">
            <v>DDP</v>
          </cell>
          <cell r="E1363" t="str">
            <v>IT</v>
          </cell>
          <cell r="F1363">
            <v>1</v>
          </cell>
          <cell r="G1363">
            <v>19022400</v>
          </cell>
        </row>
        <row r="1364">
          <cell r="B1364" t="str">
            <v>1SDA067063R1</v>
          </cell>
          <cell r="C1364" t="str">
            <v xml:space="preserve">XT2N 160 Ekip I In=160A 3p F F          </v>
          </cell>
          <cell r="D1364" t="str">
            <v>DDP</v>
          </cell>
          <cell r="E1364" t="str">
            <v>IT</v>
          </cell>
          <cell r="F1364">
            <v>1</v>
          </cell>
          <cell r="G1364">
            <v>16963200</v>
          </cell>
        </row>
        <row r="1365">
          <cell r="B1365" t="str">
            <v>1SDA068131R1</v>
          </cell>
          <cell r="C1365" t="str">
            <v xml:space="preserve">XT4N 250 Ekip I In=250A 3p F F          </v>
          </cell>
          <cell r="D1365" t="str">
            <v>DDP</v>
          </cell>
          <cell r="E1365" t="str">
            <v>IT</v>
          </cell>
          <cell r="F1365">
            <v>1</v>
          </cell>
          <cell r="G1365">
            <v>16399199.999999998</v>
          </cell>
        </row>
        <row r="1366">
          <cell r="B1366" t="str">
            <v>1SDA067829R1</v>
          </cell>
          <cell r="C1366" t="str">
            <v xml:space="preserve">XT2S 160 Ekip M-I In=20A 3p F F         </v>
          </cell>
          <cell r="D1366" t="str">
            <v>DDP</v>
          </cell>
          <cell r="E1366" t="str">
            <v>IT</v>
          </cell>
          <cell r="F1366">
            <v>1</v>
          </cell>
          <cell r="G1366">
            <v>19363200</v>
          </cell>
        </row>
        <row r="1367">
          <cell r="B1367" t="str">
            <v>1SDA067830R1</v>
          </cell>
          <cell r="C1367" t="str">
            <v xml:space="preserve">XT2S 160 Ekip M-I In=32A 3p F F         </v>
          </cell>
          <cell r="D1367" t="str">
            <v>DDP</v>
          </cell>
          <cell r="E1367" t="str">
            <v>IT</v>
          </cell>
          <cell r="F1367">
            <v>1</v>
          </cell>
          <cell r="G1367">
            <v>19363200</v>
          </cell>
        </row>
        <row r="1368">
          <cell r="B1368" t="str">
            <v>1SDA067831R1</v>
          </cell>
          <cell r="C1368" t="str">
            <v xml:space="preserve">XT2S 160 Ekip M-I In=52A 3p F F         </v>
          </cell>
          <cell r="D1368" t="str">
            <v>DDP</v>
          </cell>
          <cell r="E1368" t="str">
            <v>IT</v>
          </cell>
          <cell r="F1368">
            <v>1</v>
          </cell>
          <cell r="G1368">
            <v>19363200</v>
          </cell>
        </row>
        <row r="1369">
          <cell r="B1369" t="str">
            <v>1SDA067832R1</v>
          </cell>
          <cell r="C1369" t="str">
            <v xml:space="preserve">XT2S 160 Ekip M-I In=100A 3p F F        </v>
          </cell>
          <cell r="D1369" t="str">
            <v>DDP</v>
          </cell>
          <cell r="E1369" t="str">
            <v>IT</v>
          </cell>
          <cell r="F1369">
            <v>1</v>
          </cell>
          <cell r="G1369">
            <v>19363200</v>
          </cell>
        </row>
        <row r="1370">
          <cell r="B1370" t="str">
            <v>1SDA067809R1</v>
          </cell>
          <cell r="C1370" t="str">
            <v xml:space="preserve">XT2S 160 Ekip I In=160A 3p F F          </v>
          </cell>
          <cell r="D1370" t="str">
            <v>DDP</v>
          </cell>
          <cell r="E1370" t="str">
            <v>IT</v>
          </cell>
          <cell r="F1370">
            <v>1</v>
          </cell>
          <cell r="G1370">
            <v>17308800</v>
          </cell>
        </row>
        <row r="1371">
          <cell r="B1371" t="str">
            <v>1SDA068480R1</v>
          </cell>
          <cell r="C1371" t="str">
            <v xml:space="preserve">XT4S 250 Ekip I In=250A 3p F F          </v>
          </cell>
          <cell r="D1371" t="str">
            <v>DDP</v>
          </cell>
          <cell r="E1371" t="str">
            <v>IT</v>
          </cell>
          <cell r="F1371">
            <v>1</v>
          </cell>
          <cell r="G1371">
            <v>18115200</v>
          </cell>
        </row>
        <row r="1372">
          <cell r="B1372" t="str">
            <v>1SDA067886R1</v>
          </cell>
          <cell r="C1372" t="str">
            <v xml:space="preserve">XT2H 160 Ekip M-I In=20A 3p F F         </v>
          </cell>
          <cell r="D1372" t="str">
            <v>DDP</v>
          </cell>
          <cell r="E1372" t="str">
            <v>IT</v>
          </cell>
          <cell r="F1372">
            <v>1</v>
          </cell>
          <cell r="G1372">
            <v>19704000</v>
          </cell>
        </row>
        <row r="1373">
          <cell r="B1373" t="str">
            <v>1SDA067887R1</v>
          </cell>
          <cell r="C1373" t="str">
            <v xml:space="preserve">XT2H 160 Ekip M-I In=32A 3p F F         </v>
          </cell>
          <cell r="D1373" t="str">
            <v>DDP</v>
          </cell>
          <cell r="E1373" t="str">
            <v>IT</v>
          </cell>
          <cell r="F1373">
            <v>1</v>
          </cell>
          <cell r="G1373">
            <v>19704000</v>
          </cell>
        </row>
        <row r="1374">
          <cell r="B1374" t="str">
            <v>1SDA067888R1</v>
          </cell>
          <cell r="C1374" t="str">
            <v xml:space="preserve">XT2H 160 Ekip M-I In=52A 3p F F         </v>
          </cell>
          <cell r="D1374" t="str">
            <v>DDP</v>
          </cell>
          <cell r="E1374" t="str">
            <v>IT</v>
          </cell>
          <cell r="F1374">
            <v>1</v>
          </cell>
          <cell r="G1374">
            <v>19704000</v>
          </cell>
        </row>
        <row r="1375">
          <cell r="B1375" t="str">
            <v>1SDA067889R1</v>
          </cell>
          <cell r="C1375" t="str">
            <v xml:space="preserve">XT2H 160 Ekip M-I In=100A 3p F F        </v>
          </cell>
          <cell r="D1375" t="str">
            <v>DDP</v>
          </cell>
          <cell r="E1375" t="str">
            <v>IT</v>
          </cell>
          <cell r="F1375">
            <v>1</v>
          </cell>
          <cell r="G1375">
            <v>19704000</v>
          </cell>
        </row>
        <row r="1376">
          <cell r="B1376" t="str">
            <v>1SDA067866R1</v>
          </cell>
          <cell r="C1376" t="str">
            <v xml:space="preserve">XT2H 160 Ekip I In=160A 3p F F          </v>
          </cell>
          <cell r="D1376" t="str">
            <v>DDP</v>
          </cell>
          <cell r="E1376" t="str">
            <v>IT</v>
          </cell>
          <cell r="F1376">
            <v>1</v>
          </cell>
          <cell r="G1376">
            <v>17649600</v>
          </cell>
        </row>
        <row r="1377">
          <cell r="B1377" t="str">
            <v>1SDA068520R1</v>
          </cell>
          <cell r="C1377" t="str">
            <v xml:space="preserve">XT4H 250 Ekip I In=250A 3p F F          </v>
          </cell>
          <cell r="D1377" t="str">
            <v>DDP</v>
          </cell>
          <cell r="E1377" t="str">
            <v>IT</v>
          </cell>
          <cell r="F1377">
            <v>1</v>
          </cell>
          <cell r="G1377">
            <v>19836000</v>
          </cell>
        </row>
        <row r="1378">
          <cell r="B1378" t="str">
            <v>1SDA067352R1</v>
          </cell>
          <cell r="C1378" t="str">
            <v xml:space="preserve">Ekip M-LIU In=25A XT2 3p                </v>
          </cell>
          <cell r="D1378" t="str">
            <v>DDP</v>
          </cell>
          <cell r="E1378" t="str">
            <v>IT</v>
          </cell>
          <cell r="F1378">
            <v>1</v>
          </cell>
          <cell r="G1378">
            <v>12568800.000000002</v>
          </cell>
        </row>
        <row r="1379">
          <cell r="B1379" t="str">
            <v>1SDA067353R1</v>
          </cell>
          <cell r="C1379" t="str">
            <v xml:space="preserve">Ekip M-LIU In=63A XT2 3p                </v>
          </cell>
          <cell r="D1379" t="str">
            <v>DDP</v>
          </cell>
          <cell r="E1379" t="str">
            <v>IT</v>
          </cell>
          <cell r="F1379">
            <v>1</v>
          </cell>
          <cell r="G1379">
            <v>12568800.000000002</v>
          </cell>
        </row>
        <row r="1380">
          <cell r="B1380" t="str">
            <v>1SDA067354R1</v>
          </cell>
          <cell r="C1380" t="str">
            <v xml:space="preserve">Ekip M-LIU In=100A XT2 3p               </v>
          </cell>
          <cell r="D1380" t="str">
            <v>DDP</v>
          </cell>
          <cell r="E1380" t="str">
            <v>IT</v>
          </cell>
          <cell r="F1380">
            <v>1</v>
          </cell>
          <cell r="G1380">
            <v>12568800.000000002</v>
          </cell>
        </row>
        <row r="1381">
          <cell r="B1381" t="str">
            <v>1SDA067355R1</v>
          </cell>
          <cell r="C1381" t="str">
            <v xml:space="preserve">EKIP M-LIU IN=160A XT2 3P               </v>
          </cell>
          <cell r="D1381" t="str">
            <v>DDP</v>
          </cell>
          <cell r="E1381" t="str">
            <v>IT</v>
          </cell>
          <cell r="F1381">
            <v>1</v>
          </cell>
          <cell r="G1381">
            <v>13960800.000000002</v>
          </cell>
        </row>
        <row r="1382">
          <cell r="B1382" t="str">
            <v>1SDA067357R1</v>
          </cell>
          <cell r="C1382" t="str">
            <v xml:space="preserve">Ekip M-LRIU In=25A XT2 3p               </v>
          </cell>
          <cell r="D1382" t="str">
            <v>DDP</v>
          </cell>
          <cell r="E1382" t="str">
            <v>IT</v>
          </cell>
          <cell r="F1382">
            <v>1</v>
          </cell>
          <cell r="G1382">
            <v>14788800.000000002</v>
          </cell>
        </row>
        <row r="1383">
          <cell r="B1383" t="str">
            <v>1SDA067358R1</v>
          </cell>
          <cell r="C1383" t="str">
            <v xml:space="preserve">Ekip M-LRIU In=63A XT2 3p               </v>
          </cell>
          <cell r="D1383" t="str">
            <v>DDP</v>
          </cell>
          <cell r="E1383" t="str">
            <v>IT</v>
          </cell>
          <cell r="F1383">
            <v>1</v>
          </cell>
          <cell r="G1383">
            <v>14788800.000000002</v>
          </cell>
        </row>
        <row r="1384">
          <cell r="B1384" t="str">
            <v>1SDA067359R1</v>
          </cell>
          <cell r="C1384" t="str">
            <v xml:space="preserve">Ekip M-LRIU In=100A XT2 3p              </v>
          </cell>
          <cell r="D1384" t="str">
            <v>DDP</v>
          </cell>
          <cell r="E1384" t="str">
            <v>IT</v>
          </cell>
          <cell r="F1384">
            <v>1</v>
          </cell>
          <cell r="G1384">
            <v>14788800.000000002</v>
          </cell>
        </row>
        <row r="1385">
          <cell r="B1385" t="str">
            <v>1SDA068036R1</v>
          </cell>
          <cell r="C1385" t="str">
            <v xml:space="preserve">Ekip M-LRIU In=160A XT4 3p              </v>
          </cell>
          <cell r="D1385" t="str">
            <v>DDP</v>
          </cell>
          <cell r="E1385" t="str">
            <v>IT</v>
          </cell>
          <cell r="F1385">
            <v>1</v>
          </cell>
          <cell r="G1385">
            <v>26668800</v>
          </cell>
        </row>
        <row r="1386">
          <cell r="B1386" t="str">
            <v>1SDA068037R1</v>
          </cell>
          <cell r="C1386" t="str">
            <v xml:space="preserve">Ekip M-LRIU In=200A XT4 3p              </v>
          </cell>
          <cell r="D1386" t="str">
            <v>DDP</v>
          </cell>
          <cell r="E1386" t="str">
            <v>IT</v>
          </cell>
          <cell r="F1386">
            <v>1</v>
          </cell>
          <cell r="G1386">
            <v>26668800</v>
          </cell>
        </row>
        <row r="1387">
          <cell r="B1387" t="str">
            <v>1SDA068163R1</v>
          </cell>
          <cell r="C1387" t="str">
            <v xml:space="preserve">XT2N 160 BREAKING PART 3p F F           </v>
          </cell>
          <cell r="D1387" t="str">
            <v>DDP</v>
          </cell>
          <cell r="E1387" t="str">
            <v>IT</v>
          </cell>
          <cell r="F1387">
            <v>1</v>
          </cell>
          <cell r="G1387">
            <v>10850400</v>
          </cell>
        </row>
        <row r="1388">
          <cell r="B1388" t="str">
            <v>1SDA068289R1</v>
          </cell>
          <cell r="C1388" t="str">
            <v xml:space="preserve">XT4N 160 BREAKING PART 3p F F           </v>
          </cell>
          <cell r="D1388" t="str">
            <v>DDP</v>
          </cell>
          <cell r="E1388" t="str">
            <v>IT</v>
          </cell>
          <cell r="F1388">
            <v>1</v>
          </cell>
          <cell r="G1388">
            <v>8709600</v>
          </cell>
        </row>
        <row r="1389">
          <cell r="B1389" t="str">
            <v>1SDA068164R1</v>
          </cell>
          <cell r="C1389" t="str">
            <v xml:space="preserve">XT2S 160 BREAKING PART 3p F F           </v>
          </cell>
          <cell r="D1389" t="str">
            <v>DDP</v>
          </cell>
          <cell r="E1389" t="str">
            <v>IT</v>
          </cell>
          <cell r="F1389">
            <v>1</v>
          </cell>
          <cell r="G1389">
            <v>11193600</v>
          </cell>
        </row>
        <row r="1390">
          <cell r="B1390" t="str">
            <v>1SDA068290R1</v>
          </cell>
          <cell r="C1390" t="str">
            <v xml:space="preserve">XT4S 160 BREAKING PART 3p F F           </v>
          </cell>
          <cell r="D1390" t="str">
            <v>DDP</v>
          </cell>
          <cell r="E1390" t="str">
            <v>IT</v>
          </cell>
          <cell r="F1390">
            <v>1</v>
          </cell>
          <cell r="G1390">
            <v>10128000</v>
          </cell>
        </row>
        <row r="1391">
          <cell r="B1391" t="str">
            <v>1SDA068165R1</v>
          </cell>
          <cell r="C1391" t="str">
            <v xml:space="preserve">XT2H 160 BREAKING PART 3p F F           </v>
          </cell>
          <cell r="D1391" t="str">
            <v>DDP</v>
          </cell>
          <cell r="E1391" t="str">
            <v>IT</v>
          </cell>
          <cell r="F1391">
            <v>1</v>
          </cell>
          <cell r="G1391">
            <v>11532000</v>
          </cell>
        </row>
        <row r="1392">
          <cell r="B1392" t="str">
            <v>1SDA068291R1</v>
          </cell>
          <cell r="C1392" t="str">
            <v xml:space="preserve">XT4H 160 BREAKING PART 3p F F           </v>
          </cell>
          <cell r="D1392" t="str">
            <v>DDP</v>
          </cell>
          <cell r="E1392" t="str">
            <v>IT</v>
          </cell>
          <cell r="F1392">
            <v>1</v>
          </cell>
          <cell r="G1392">
            <v>11544000</v>
          </cell>
        </row>
        <row r="1393">
          <cell r="B1393" t="str">
            <v>1SDA068071R1</v>
          </cell>
          <cell r="C1393" t="str">
            <v xml:space="preserve">XT3N 250 MA 100 Im=600...1200 3p F F    </v>
          </cell>
          <cell r="D1393" t="str">
            <v>DDP</v>
          </cell>
          <cell r="E1393" t="str">
            <v>IT</v>
          </cell>
          <cell r="F1393">
            <v>1</v>
          </cell>
          <cell r="G1393">
            <v>10476000</v>
          </cell>
        </row>
        <row r="1394">
          <cell r="B1394" t="str">
            <v>1SDA068072R1</v>
          </cell>
          <cell r="C1394" t="str">
            <v xml:space="preserve">XT3N 250 MA 125 Im=750...1500 3p F F    </v>
          </cell>
          <cell r="D1394" t="str">
            <v>DDP</v>
          </cell>
          <cell r="E1394" t="str">
            <v>IT</v>
          </cell>
          <cell r="F1394">
            <v>1</v>
          </cell>
          <cell r="G1394">
            <v>10476000</v>
          </cell>
        </row>
        <row r="1395">
          <cell r="B1395" t="str">
            <v>1SDA068073R1</v>
          </cell>
          <cell r="C1395" t="str">
            <v xml:space="preserve">XT3N 250 MA 160 Im=960...1920 3p F F    </v>
          </cell>
          <cell r="D1395" t="str">
            <v>DDP</v>
          </cell>
          <cell r="E1395" t="str">
            <v>IT</v>
          </cell>
          <cell r="F1395">
            <v>1</v>
          </cell>
          <cell r="G1395">
            <v>10476000</v>
          </cell>
        </row>
        <row r="1396">
          <cell r="B1396" t="str">
            <v>1SDA068074R1</v>
          </cell>
          <cell r="C1396" t="str">
            <v xml:space="preserve">XT3N 250 MA 200 Im=1200...2400 3p F F   </v>
          </cell>
          <cell r="D1396" t="str">
            <v>DDP</v>
          </cell>
          <cell r="E1396" t="str">
            <v>IT</v>
          </cell>
          <cell r="F1396">
            <v>1</v>
          </cell>
          <cell r="G1396">
            <v>10476000</v>
          </cell>
        </row>
        <row r="1397">
          <cell r="B1397" t="str">
            <v>1SDA068279R1</v>
          </cell>
          <cell r="C1397" t="str">
            <v xml:space="preserve">XT3S 250 MA 100 Im=600...1200 3p F F    </v>
          </cell>
          <cell r="D1397" t="str">
            <v>DDP</v>
          </cell>
          <cell r="E1397" t="str">
            <v>IT</v>
          </cell>
          <cell r="F1397">
            <v>1</v>
          </cell>
          <cell r="G1397">
            <v>11745600</v>
          </cell>
        </row>
        <row r="1398">
          <cell r="B1398" t="str">
            <v>1SDA068280R1</v>
          </cell>
          <cell r="C1398" t="str">
            <v xml:space="preserve">XT3S 250 MA125 Im=750...1500 3p F F     </v>
          </cell>
          <cell r="D1398" t="str">
            <v>DDP</v>
          </cell>
          <cell r="E1398" t="str">
            <v>IT</v>
          </cell>
          <cell r="F1398">
            <v>1</v>
          </cell>
          <cell r="G1398">
            <v>11745600</v>
          </cell>
        </row>
        <row r="1399">
          <cell r="B1399" t="str">
            <v>1SDA068281R1</v>
          </cell>
          <cell r="C1399" t="str">
            <v xml:space="preserve">XT3S 250 MA160 Im=960...1920 3p F F     </v>
          </cell>
          <cell r="D1399" t="str">
            <v>DDP</v>
          </cell>
          <cell r="E1399" t="str">
            <v>IT</v>
          </cell>
          <cell r="F1399">
            <v>1</v>
          </cell>
          <cell r="G1399">
            <v>11745600</v>
          </cell>
        </row>
        <row r="1400">
          <cell r="B1400" t="str">
            <v>1SDA068282R1</v>
          </cell>
          <cell r="C1400" t="str">
            <v xml:space="preserve">XT3S 250 MA200 Im=1200...2400 3p F F    </v>
          </cell>
          <cell r="D1400" t="str">
            <v>DDP</v>
          </cell>
          <cell r="E1400" t="str">
            <v>IT</v>
          </cell>
          <cell r="F1400">
            <v>1</v>
          </cell>
          <cell r="G1400">
            <v>11745600</v>
          </cell>
        </row>
        <row r="1401">
          <cell r="B1401" t="str">
            <v>1SDA054118R1</v>
          </cell>
          <cell r="C1401" t="str">
            <v xml:space="preserve">T4N 320 PR221DS-I In=320 3p F F         </v>
          </cell>
          <cell r="D1401" t="str">
            <v>DDP</v>
          </cell>
          <cell r="E1401" t="str">
            <v>IT</v>
          </cell>
          <cell r="F1401">
            <v>1</v>
          </cell>
          <cell r="G1401">
            <v>16730400</v>
          </cell>
        </row>
        <row r="1402">
          <cell r="B1402" t="str">
            <v>1SDA054126R1</v>
          </cell>
          <cell r="C1402" t="str">
            <v xml:space="preserve">T4S 320 PR221DS-I In=320 3p F F         </v>
          </cell>
          <cell r="D1402" t="str">
            <v>DDP</v>
          </cell>
          <cell r="E1402" t="str">
            <v>IT</v>
          </cell>
          <cell r="F1402">
            <v>1</v>
          </cell>
          <cell r="G1402">
            <v>19252800</v>
          </cell>
        </row>
        <row r="1403">
          <cell r="B1403" t="str">
            <v>1SDA054134R1</v>
          </cell>
          <cell r="C1403" t="str">
            <v xml:space="preserve">T4H 320 PR221DS-I In=320 3p F F         </v>
          </cell>
          <cell r="D1403" t="str">
            <v>DDP</v>
          </cell>
          <cell r="E1403" t="str">
            <v>IT</v>
          </cell>
          <cell r="F1403">
            <v>1</v>
          </cell>
          <cell r="G1403">
            <v>20865600</v>
          </cell>
        </row>
        <row r="1404">
          <cell r="B1404" t="str">
            <v>1SDA054319R1</v>
          </cell>
          <cell r="C1404" t="str">
            <v xml:space="preserve">T5N 400 PR221DS-I In=400 3p F F         </v>
          </cell>
          <cell r="D1404" t="str">
            <v>DDP</v>
          </cell>
          <cell r="E1404" t="str">
            <v>IT</v>
          </cell>
          <cell r="F1404">
            <v>1</v>
          </cell>
          <cell r="G1404">
            <v>17676000</v>
          </cell>
        </row>
        <row r="1405">
          <cell r="B1405" t="str">
            <v>1SDA054397R1</v>
          </cell>
          <cell r="C1405" t="str">
            <v xml:space="preserve">T5N 630 PR221DS-I In=630 3p F F         </v>
          </cell>
          <cell r="D1405" t="str">
            <v>DDP</v>
          </cell>
          <cell r="E1405" t="str">
            <v>IT</v>
          </cell>
          <cell r="F1405">
            <v>1</v>
          </cell>
          <cell r="G1405">
            <v>28557600.000000004</v>
          </cell>
        </row>
        <row r="1406">
          <cell r="B1406" t="str">
            <v>1SDA054335R1</v>
          </cell>
          <cell r="C1406" t="str">
            <v xml:space="preserve">T5S 400 PR221DS-I In=400 3p F F         </v>
          </cell>
          <cell r="D1406" t="str">
            <v>DDP</v>
          </cell>
          <cell r="E1406" t="str">
            <v>IT</v>
          </cell>
          <cell r="F1406">
            <v>1</v>
          </cell>
          <cell r="G1406">
            <v>19641600</v>
          </cell>
        </row>
        <row r="1407">
          <cell r="B1407" t="str">
            <v>1SDA054405R1</v>
          </cell>
          <cell r="C1407" t="str">
            <v xml:space="preserve">T5S 630 PR221DS-I In=630 3p F F         </v>
          </cell>
          <cell r="D1407" t="str">
            <v>DDP</v>
          </cell>
          <cell r="E1407" t="str">
            <v>IT</v>
          </cell>
          <cell r="F1407">
            <v>1</v>
          </cell>
          <cell r="G1407">
            <v>31728000</v>
          </cell>
        </row>
        <row r="1408">
          <cell r="B1408" t="str">
            <v>1SDA054351R1</v>
          </cell>
          <cell r="C1408" t="str">
            <v xml:space="preserve">T5H 400 PR221DS-I In=400 3p F F         </v>
          </cell>
          <cell r="D1408" t="str">
            <v>DDP</v>
          </cell>
          <cell r="E1408" t="str">
            <v>IT</v>
          </cell>
          <cell r="F1408">
            <v>1</v>
          </cell>
          <cell r="G1408">
            <v>21088800</v>
          </cell>
        </row>
        <row r="1409">
          <cell r="B1409" t="str">
            <v>1SDA054413R1</v>
          </cell>
          <cell r="C1409" t="str">
            <v xml:space="preserve">T5H 630 PR221DS-I In=630 3p F F         </v>
          </cell>
          <cell r="D1409" t="str">
            <v>DDP</v>
          </cell>
          <cell r="E1409" t="str">
            <v>IT</v>
          </cell>
          <cell r="F1409">
            <v>1</v>
          </cell>
          <cell r="G1409">
            <v>37296000</v>
          </cell>
        </row>
        <row r="1410">
          <cell r="B1410" t="str">
            <v>1SDA054551R1</v>
          </cell>
          <cell r="C1410" t="str">
            <v xml:space="preserve">T5N 400 Ekip M-LRIU In=320 3p F F       </v>
          </cell>
          <cell r="D1410" t="str">
            <v>DDP</v>
          </cell>
          <cell r="E1410" t="str">
            <v>IT</v>
          </cell>
          <cell r="F1410">
            <v>1</v>
          </cell>
          <cell r="G1410">
            <v>30211200</v>
          </cell>
        </row>
        <row r="1411">
          <cell r="B1411" t="str">
            <v>1SDA064157R1</v>
          </cell>
          <cell r="C1411" t="str">
            <v xml:space="preserve">T5N 630 Ekip M-LRIU In=400 3p F F       </v>
          </cell>
          <cell r="D1411" t="str">
            <v>DDP</v>
          </cell>
          <cell r="E1411" t="str">
            <v>IT</v>
          </cell>
          <cell r="F1411">
            <v>1</v>
          </cell>
          <cell r="G1411">
            <v>34140000</v>
          </cell>
        </row>
        <row r="1412">
          <cell r="B1412" t="str">
            <v>1SDA054553R1</v>
          </cell>
          <cell r="C1412" t="str">
            <v xml:space="preserve">T5S 400 Ekip M-LRIU In=320 3p F F       </v>
          </cell>
          <cell r="D1412" t="str">
            <v>DDP</v>
          </cell>
          <cell r="E1412" t="str">
            <v>IT</v>
          </cell>
          <cell r="F1412">
            <v>1</v>
          </cell>
          <cell r="G1412">
            <v>33139200</v>
          </cell>
        </row>
        <row r="1413">
          <cell r="B1413" t="str">
            <v>1SDA064158R1</v>
          </cell>
          <cell r="C1413" t="str">
            <v xml:space="preserve">T5S 630 Ekip M-LRIU In=400 3p F F       </v>
          </cell>
          <cell r="D1413" t="str">
            <v>DDP</v>
          </cell>
          <cell r="E1413" t="str">
            <v>IT</v>
          </cell>
          <cell r="F1413">
            <v>1</v>
          </cell>
          <cell r="G1413">
            <v>37447200</v>
          </cell>
        </row>
        <row r="1414">
          <cell r="B1414" t="str">
            <v>1SDA054555R1</v>
          </cell>
          <cell r="C1414" t="str">
            <v xml:space="preserve">T5L 400 Ekip M-LRIU In=320 3p F F       </v>
          </cell>
          <cell r="D1414" t="str">
            <v>DDP</v>
          </cell>
          <cell r="E1414" t="str">
            <v>IT</v>
          </cell>
          <cell r="F1414">
            <v>1</v>
          </cell>
          <cell r="G1414">
            <v>66544799.999999993</v>
          </cell>
        </row>
        <row r="1415">
          <cell r="B1415" t="str">
            <v>1SDA064160R1</v>
          </cell>
          <cell r="C1415" t="str">
            <v xml:space="preserve">T5L 630 Ekip M-LRIU In=400 3p F F       </v>
          </cell>
          <cell r="D1415" t="str">
            <v>DDP</v>
          </cell>
          <cell r="E1415" t="str">
            <v>IT</v>
          </cell>
          <cell r="F1415">
            <v>1</v>
          </cell>
          <cell r="G1415">
            <v>75196800</v>
          </cell>
        </row>
        <row r="1416">
          <cell r="B1416" t="str">
            <v>1SDA060269R1</v>
          </cell>
          <cell r="C1416" t="str">
            <v xml:space="preserve">T6N 800 PR221DS-I In=800 3p F F         </v>
          </cell>
          <cell r="D1416" t="str">
            <v>DDP</v>
          </cell>
          <cell r="E1416" t="str">
            <v>IT</v>
          </cell>
          <cell r="F1416">
            <v>1</v>
          </cell>
          <cell r="G1416">
            <v>38997600</v>
          </cell>
        </row>
        <row r="1417">
          <cell r="B1417" t="str">
            <v>1SDA060538R1</v>
          </cell>
          <cell r="C1417" t="str">
            <v xml:space="preserve">T6N 1000 PR221DS-I In=1000 3p F F       </v>
          </cell>
          <cell r="D1417" t="str">
            <v>DDP</v>
          </cell>
          <cell r="E1417" t="str">
            <v>IT</v>
          </cell>
          <cell r="F1417">
            <v>1</v>
          </cell>
          <cell r="G1417">
            <v>40946400</v>
          </cell>
        </row>
        <row r="1418">
          <cell r="B1418" t="str">
            <v>1SDA060279R1</v>
          </cell>
          <cell r="C1418" t="str">
            <v xml:space="preserve">T6S 800 PR221DS-I In=800 3p F F         </v>
          </cell>
          <cell r="D1418" t="str">
            <v>DDP</v>
          </cell>
          <cell r="E1418" t="str">
            <v>IT</v>
          </cell>
          <cell r="F1418">
            <v>1</v>
          </cell>
          <cell r="G1418">
            <v>43272000</v>
          </cell>
        </row>
        <row r="1419">
          <cell r="B1419" t="str">
            <v>1SDA060548R1</v>
          </cell>
          <cell r="C1419" t="str">
            <v xml:space="preserve">T6S 1000 PR221DS-I In=1000 3p F F       </v>
          </cell>
          <cell r="D1419" t="str">
            <v>DDP</v>
          </cell>
          <cell r="E1419" t="str">
            <v>IT</v>
          </cell>
          <cell r="F1419">
            <v>1</v>
          </cell>
          <cell r="G1419">
            <v>45439200</v>
          </cell>
        </row>
        <row r="1420">
          <cell r="B1420" t="str">
            <v>1SDA060290R1</v>
          </cell>
          <cell r="C1420" t="str">
            <v xml:space="preserve">T6H 800 PR221DS-I In=800 3p F F         </v>
          </cell>
          <cell r="D1420" t="str">
            <v>DDP</v>
          </cell>
          <cell r="E1420" t="str">
            <v>IT</v>
          </cell>
          <cell r="F1420">
            <v>1</v>
          </cell>
          <cell r="G1420">
            <v>49840799.999999993</v>
          </cell>
        </row>
        <row r="1421">
          <cell r="B1421" t="str">
            <v>1SDA060562R1</v>
          </cell>
          <cell r="C1421" t="str">
            <v xml:space="preserve">T6H 1000 PR221DS-I In=1000 3p F F       </v>
          </cell>
          <cell r="D1421" t="str">
            <v>DDP</v>
          </cell>
          <cell r="E1421" t="str">
            <v>IT</v>
          </cell>
          <cell r="F1421">
            <v>1</v>
          </cell>
          <cell r="G1421">
            <v>52332000</v>
          </cell>
        </row>
        <row r="1422">
          <cell r="B1422" t="str">
            <v>1SDA060311R1</v>
          </cell>
          <cell r="C1422" t="str">
            <v xml:space="preserve">T6N 800 Ekip M-LRIU In=630 3p F F       </v>
          </cell>
          <cell r="D1422" t="str">
            <v>DDP</v>
          </cell>
          <cell r="E1422" t="str">
            <v>IT</v>
          </cell>
          <cell r="F1422">
            <v>1</v>
          </cell>
          <cell r="G1422">
            <v>54784799.999999993</v>
          </cell>
        </row>
        <row r="1423">
          <cell r="B1423" t="str">
            <v>1SDA060312R1</v>
          </cell>
          <cell r="C1423" t="str">
            <v xml:space="preserve">T6S 800 Ekip M-LRIU In=630 3p F F       </v>
          </cell>
          <cell r="D1423" t="str">
            <v>DDP</v>
          </cell>
          <cell r="E1423" t="str">
            <v>IT</v>
          </cell>
          <cell r="F1423">
            <v>1</v>
          </cell>
          <cell r="G1423">
            <v>56404799.999999993</v>
          </cell>
        </row>
        <row r="1424">
          <cell r="B1424" t="str">
            <v>1SDA060313R1</v>
          </cell>
          <cell r="C1424" t="str">
            <v xml:space="preserve">T6H 800 Ekip M-LRIU In=630 3p F F       </v>
          </cell>
          <cell r="D1424" t="str">
            <v>DDP</v>
          </cell>
          <cell r="E1424" t="str">
            <v>IT</v>
          </cell>
          <cell r="F1424">
            <v>1</v>
          </cell>
          <cell r="G1424">
            <v>57597600</v>
          </cell>
        </row>
        <row r="1425">
          <cell r="B1425" t="str">
            <v>1SDA062865R1</v>
          </cell>
          <cell r="C1425" t="str">
            <v xml:space="preserve">T7S 1250 PR231/P I In=1250A 3p F F      </v>
          </cell>
          <cell r="D1425" t="str">
            <v>DDP</v>
          </cell>
          <cell r="E1425" t="str">
            <v>IT</v>
          </cell>
          <cell r="F1425">
            <v>1</v>
          </cell>
          <cell r="G1425">
            <v>52747200.000000007</v>
          </cell>
        </row>
        <row r="1426">
          <cell r="B1426" t="str">
            <v>1SDA062993R1</v>
          </cell>
          <cell r="C1426" t="str">
            <v xml:space="preserve">T7S 1600 PR231/P I In=1600A 3p F F      </v>
          </cell>
          <cell r="D1426" t="str">
            <v>DDP</v>
          </cell>
          <cell r="E1426" t="str">
            <v>IT</v>
          </cell>
          <cell r="F1426">
            <v>1</v>
          </cell>
          <cell r="G1426">
            <v>76300800</v>
          </cell>
        </row>
        <row r="1427">
          <cell r="B1427" t="str">
            <v>1SDA062897R1</v>
          </cell>
          <cell r="C1427" t="str">
            <v xml:space="preserve">T7H 1250 PR231/P I In=1250A 3p F F      </v>
          </cell>
          <cell r="D1427" t="str">
            <v>DDP</v>
          </cell>
          <cell r="E1427" t="str">
            <v>IT</v>
          </cell>
          <cell r="F1427">
            <v>1</v>
          </cell>
          <cell r="G1427">
            <v>59316000</v>
          </cell>
        </row>
        <row r="1428">
          <cell r="B1428" t="str">
            <v>1SDA063025R1</v>
          </cell>
          <cell r="C1428" t="str">
            <v xml:space="preserve">T7H 1600 PR231/P I In=1600A 3p F F      </v>
          </cell>
          <cell r="D1428" t="str">
            <v>DDP</v>
          </cell>
          <cell r="E1428" t="str">
            <v>IT</v>
          </cell>
          <cell r="F1428">
            <v>1</v>
          </cell>
          <cell r="G1428">
            <v>88538400</v>
          </cell>
        </row>
        <row r="1429">
          <cell r="B1429" t="str">
            <v>1SDA062881R1</v>
          </cell>
          <cell r="C1429" t="str">
            <v xml:space="preserve">T7S 1250 PR231/P I In=1250A 3p F F M    </v>
          </cell>
          <cell r="D1429" t="str">
            <v>DDP</v>
          </cell>
          <cell r="E1429" t="str">
            <v>IT</v>
          </cell>
          <cell r="F1429">
            <v>1</v>
          </cell>
          <cell r="G1429">
            <v>54331200.000000007</v>
          </cell>
        </row>
        <row r="1430">
          <cell r="B1430" t="str">
            <v>1SDA063009R1</v>
          </cell>
          <cell r="C1430" t="str">
            <v xml:space="preserve">T7S 1600 PR231/P I In=1600A 3p F F M    </v>
          </cell>
          <cell r="D1430" t="str">
            <v>DDP</v>
          </cell>
          <cell r="E1430" t="str">
            <v>IT</v>
          </cell>
          <cell r="F1430">
            <v>1</v>
          </cell>
          <cell r="G1430">
            <v>78592800</v>
          </cell>
        </row>
        <row r="1431">
          <cell r="B1431" t="str">
            <v>1SDA062913R1</v>
          </cell>
          <cell r="C1431" t="str">
            <v xml:space="preserve">T7H 1250 PR231/P I In=1250A 3p F F M    </v>
          </cell>
          <cell r="D1431" t="str">
            <v>DDP</v>
          </cell>
          <cell r="E1431" t="str">
            <v>IT</v>
          </cell>
          <cell r="F1431">
            <v>1</v>
          </cell>
          <cell r="G1431">
            <v>61096799.999999993</v>
          </cell>
        </row>
        <row r="1432">
          <cell r="B1432" t="str">
            <v>1SDA063041R1</v>
          </cell>
          <cell r="C1432" t="str">
            <v xml:space="preserve">T7H 1600 PR231/P I In=1600A 3p F F M    </v>
          </cell>
          <cell r="D1432" t="str">
            <v>DDP</v>
          </cell>
          <cell r="E1432" t="str">
            <v>IT</v>
          </cell>
          <cell r="F1432">
            <v>1</v>
          </cell>
          <cell r="G1432">
            <v>91195200</v>
          </cell>
        </row>
        <row r="1433">
          <cell r="B1433" t="str">
            <v>1SDA066285R1</v>
          </cell>
          <cell r="C1433" t="str">
            <v xml:space="preserve">KIT W MP XT2 4p                         </v>
          </cell>
          <cell r="D1433" t="str">
            <v>DDP</v>
          </cell>
          <cell r="E1433" t="str">
            <v>IT</v>
          </cell>
          <cell r="F1433">
            <v>1</v>
          </cell>
          <cell r="G1433">
            <v>4404000</v>
          </cell>
        </row>
        <row r="1434">
          <cell r="B1434" t="str">
            <v>1SDA066284R1</v>
          </cell>
          <cell r="C1434" t="str">
            <v xml:space="preserve">KIT W MP XT2 3p                         </v>
          </cell>
          <cell r="D1434" t="str">
            <v>DDP</v>
          </cell>
          <cell r="E1434" t="str">
            <v>IT</v>
          </cell>
          <cell r="F1434">
            <v>1</v>
          </cell>
          <cell r="G1434">
            <v>3312000</v>
          </cell>
        </row>
        <row r="1435">
          <cell r="B1435" t="str">
            <v>1SDA066287R1</v>
          </cell>
          <cell r="C1435" t="str">
            <v xml:space="preserve">KIT W MP XT4 4p                         </v>
          </cell>
          <cell r="D1435" t="str">
            <v>DDP</v>
          </cell>
          <cell r="E1435" t="str">
            <v>IT</v>
          </cell>
          <cell r="F1435">
            <v>1</v>
          </cell>
          <cell r="G1435">
            <v>4783200</v>
          </cell>
        </row>
        <row r="1436">
          <cell r="B1436" t="str">
            <v>1SDA060409R1</v>
          </cell>
          <cell r="C1436" t="str">
            <v xml:space="preserve">RHE T6 F STAND. RETURNED                </v>
          </cell>
          <cell r="D1436" t="str">
            <v>DDP</v>
          </cell>
          <cell r="E1436" t="str">
            <v>IT</v>
          </cell>
          <cell r="F1436">
            <v>1</v>
          </cell>
          <cell r="G1436">
            <v>5536800</v>
          </cell>
        </row>
        <row r="1437">
          <cell r="B1437" t="str">
            <v>1SDA060411R1</v>
          </cell>
          <cell r="C1437" t="str">
            <v xml:space="preserve">RHE T6 W STAND. RETURNED                </v>
          </cell>
          <cell r="D1437" t="str">
            <v>DDP</v>
          </cell>
          <cell r="E1437" t="str">
            <v>IT</v>
          </cell>
          <cell r="F1437">
            <v>1</v>
          </cell>
          <cell r="G1437">
            <v>5536800</v>
          </cell>
        </row>
        <row r="1438">
          <cell r="B1438" t="str">
            <v>1SDA060405R1</v>
          </cell>
          <cell r="C1438" t="str">
            <v xml:space="preserve">RHD T6 F STAND. DIRECT                  </v>
          </cell>
          <cell r="D1438" t="str">
            <v>DDP</v>
          </cell>
          <cell r="E1438" t="str">
            <v>IT</v>
          </cell>
          <cell r="F1438">
            <v>1</v>
          </cell>
          <cell r="G1438">
            <v>4428000</v>
          </cell>
        </row>
        <row r="1439">
          <cell r="B1439" t="str">
            <v>1SDA060407R1</v>
          </cell>
          <cell r="C1439" t="str">
            <v xml:space="preserve">RHD T6 W STAND. DIRECT                  </v>
          </cell>
          <cell r="D1439" t="str">
            <v>DDP</v>
          </cell>
          <cell r="E1439" t="str">
            <v>IT</v>
          </cell>
          <cell r="F1439">
            <v>1</v>
          </cell>
          <cell r="G1439">
            <v>4428000</v>
          </cell>
        </row>
        <row r="1440">
          <cell r="B1440" t="str">
            <v>1SDA070691R1</v>
          </cell>
          <cell r="C1440" t="str">
            <v xml:space="preserve">E1.2N 250 Ekip Dip LI 3p F F            </v>
          </cell>
          <cell r="D1440" t="str">
            <v>DDP</v>
          </cell>
          <cell r="E1440" t="str">
            <v>IT</v>
          </cell>
          <cell r="F1440">
            <v>1</v>
          </cell>
          <cell r="G1440">
            <v>126156000</v>
          </cell>
        </row>
        <row r="1441">
          <cell r="B1441" t="str">
            <v>1SDA070701R1</v>
          </cell>
          <cell r="C1441" t="str">
            <v xml:space="preserve">E1.2B 630 Ekip Dip LI 3p F F            </v>
          </cell>
          <cell r="D1441" t="str">
            <v>DDP</v>
          </cell>
          <cell r="E1441" t="str">
            <v>IT</v>
          </cell>
          <cell r="F1441">
            <v>1</v>
          </cell>
          <cell r="G1441">
            <v>111688800</v>
          </cell>
        </row>
        <row r="1442">
          <cell r="B1442" t="str">
            <v>1SDA070711R1</v>
          </cell>
          <cell r="C1442" t="str">
            <v xml:space="preserve">E1.2C 630 Ekip Dip LI 3p F F            </v>
          </cell>
          <cell r="D1442" t="str">
            <v>DDP</v>
          </cell>
          <cell r="E1442" t="str">
            <v>IT</v>
          </cell>
          <cell r="F1442">
            <v>1</v>
          </cell>
          <cell r="G1442">
            <v>118387200</v>
          </cell>
        </row>
        <row r="1443">
          <cell r="B1443" t="str">
            <v>1SDA070721R1</v>
          </cell>
          <cell r="C1443" t="str">
            <v xml:space="preserve">E1.2N 630 Ekip Dip LI 3p F F            </v>
          </cell>
          <cell r="D1443" t="str">
            <v>DDP</v>
          </cell>
          <cell r="E1443" t="str">
            <v>IT</v>
          </cell>
          <cell r="F1443">
            <v>1</v>
          </cell>
          <cell r="G1443">
            <v>131412000</v>
          </cell>
        </row>
        <row r="1444">
          <cell r="B1444" t="str">
            <v>1SDA070741R1</v>
          </cell>
          <cell r="C1444" t="str">
            <v xml:space="preserve">E1.2B 800 Ekip Dip LI 3p F F            </v>
          </cell>
          <cell r="D1444" t="str">
            <v>DDP</v>
          </cell>
          <cell r="E1444" t="str">
            <v>IT</v>
          </cell>
          <cell r="F1444">
            <v>1</v>
          </cell>
          <cell r="G1444">
            <v>115142400.00000001</v>
          </cell>
        </row>
        <row r="1445">
          <cell r="B1445" t="str">
            <v>1SDA070751R1</v>
          </cell>
          <cell r="C1445" t="str">
            <v xml:space="preserve">E1.2C 800 Ekip Dip LI 3p F F            </v>
          </cell>
          <cell r="D1445" t="str">
            <v>DDP</v>
          </cell>
          <cell r="E1445" t="str">
            <v>IT</v>
          </cell>
          <cell r="F1445">
            <v>1</v>
          </cell>
          <cell r="G1445">
            <v>122052000</v>
          </cell>
        </row>
        <row r="1446">
          <cell r="B1446" t="str">
            <v>1SDA070761R1</v>
          </cell>
          <cell r="C1446" t="str">
            <v xml:space="preserve">E1.2N 800 Ekip Dip LI 3p F F            </v>
          </cell>
          <cell r="D1446" t="str">
            <v>DDP</v>
          </cell>
          <cell r="E1446" t="str">
            <v>IT</v>
          </cell>
          <cell r="F1446">
            <v>1</v>
          </cell>
          <cell r="G1446">
            <v>135475200</v>
          </cell>
        </row>
        <row r="1447">
          <cell r="B1447" t="str">
            <v>1SDA070781R1</v>
          </cell>
          <cell r="C1447" t="str">
            <v xml:space="preserve">E1.2B 1000 Ekip Dip LI 3p F F           </v>
          </cell>
          <cell r="D1447" t="str">
            <v>DDP</v>
          </cell>
          <cell r="E1447" t="str">
            <v>IT</v>
          </cell>
          <cell r="F1447">
            <v>1</v>
          </cell>
          <cell r="G1447">
            <v>116848800</v>
          </cell>
        </row>
        <row r="1448">
          <cell r="B1448" t="str">
            <v>1SDA070791R1</v>
          </cell>
          <cell r="C1448" t="str">
            <v xml:space="preserve">E1.2C 1000 Ekip Dip LI 3p F F           </v>
          </cell>
          <cell r="D1448" t="str">
            <v>DDP</v>
          </cell>
          <cell r="E1448" t="str">
            <v>IT</v>
          </cell>
          <cell r="F1448">
            <v>1</v>
          </cell>
          <cell r="G1448">
            <v>123856800</v>
          </cell>
        </row>
        <row r="1449">
          <cell r="B1449" t="str">
            <v>1SDA070801R1</v>
          </cell>
          <cell r="C1449" t="str">
            <v xml:space="preserve">E1.2N 1000 Ekip Dip LI 3p F F           </v>
          </cell>
          <cell r="D1449" t="str">
            <v>DDP</v>
          </cell>
          <cell r="E1449" t="str">
            <v>IT</v>
          </cell>
          <cell r="F1449">
            <v>1</v>
          </cell>
          <cell r="G1449">
            <v>137484000</v>
          </cell>
        </row>
        <row r="1450">
          <cell r="B1450" t="str">
            <v>1SDA070821R1</v>
          </cell>
          <cell r="C1450" t="str">
            <v xml:space="preserve">E1.2B 1250 Ekip Dip LI 3p F F           </v>
          </cell>
          <cell r="D1450" t="str">
            <v>DDP</v>
          </cell>
          <cell r="E1450" t="str">
            <v>IT</v>
          </cell>
          <cell r="F1450">
            <v>1</v>
          </cell>
          <cell r="G1450">
            <v>113887200</v>
          </cell>
        </row>
        <row r="1451">
          <cell r="B1451" t="str">
            <v>1SDA070831R1</v>
          </cell>
          <cell r="C1451" t="str">
            <v xml:space="preserve">E1.2C 1250 Ekip Dip LI 3p F F           </v>
          </cell>
          <cell r="D1451" t="str">
            <v>DDP</v>
          </cell>
          <cell r="E1451" t="str">
            <v>IT</v>
          </cell>
          <cell r="F1451">
            <v>1</v>
          </cell>
          <cell r="G1451">
            <v>120720000</v>
          </cell>
        </row>
        <row r="1452">
          <cell r="B1452" t="str">
            <v>1SDA070841R1</v>
          </cell>
          <cell r="C1452" t="str">
            <v xml:space="preserve">E1.2N 1250 Ekip Dip LI 3p F F           </v>
          </cell>
          <cell r="D1452" t="str">
            <v>DDP</v>
          </cell>
          <cell r="E1452" t="str">
            <v>IT</v>
          </cell>
          <cell r="F1452">
            <v>1</v>
          </cell>
          <cell r="G1452">
            <v>133999200</v>
          </cell>
        </row>
        <row r="1453">
          <cell r="B1453" t="str">
            <v>1SDA070861R1</v>
          </cell>
          <cell r="C1453" t="str">
            <v xml:space="preserve">E1.2B 1600 Ekip Dip LI 3p F F           </v>
          </cell>
          <cell r="D1453" t="str">
            <v>DDP</v>
          </cell>
          <cell r="E1453" t="str">
            <v>IT</v>
          </cell>
          <cell r="F1453">
            <v>1</v>
          </cell>
          <cell r="G1453">
            <v>116731200</v>
          </cell>
        </row>
        <row r="1454">
          <cell r="B1454" t="str">
            <v>1SDA070871R1</v>
          </cell>
          <cell r="C1454" t="str">
            <v xml:space="preserve">E1.2C 1600 Ekip Dip LI 3p F F           </v>
          </cell>
          <cell r="D1454" t="str">
            <v>DDP</v>
          </cell>
          <cell r="E1454" t="str">
            <v>IT</v>
          </cell>
          <cell r="F1454">
            <v>1</v>
          </cell>
          <cell r="G1454">
            <v>123734400.00000001</v>
          </cell>
        </row>
        <row r="1455">
          <cell r="B1455" t="str">
            <v>1SDA070881R1</v>
          </cell>
          <cell r="C1455" t="str">
            <v xml:space="preserve">E1.2N 1600 Ekip Dip LI 3p F F           </v>
          </cell>
          <cell r="D1455" t="str">
            <v>DDP</v>
          </cell>
          <cell r="E1455" t="str">
            <v>IT</v>
          </cell>
          <cell r="F1455">
            <v>1</v>
          </cell>
          <cell r="G1455">
            <v>137347200</v>
          </cell>
        </row>
        <row r="1456">
          <cell r="B1456" t="str">
            <v>1SDA070901R1</v>
          </cell>
          <cell r="C1456" t="str">
            <v xml:space="preserve">E2.2S 800 Ekip Dip LI 3p FHR            </v>
          </cell>
          <cell r="D1456" t="str">
            <v>DDP</v>
          </cell>
          <cell r="E1456" t="str">
            <v>IT</v>
          </cell>
          <cell r="F1456">
            <v>1</v>
          </cell>
          <cell r="G1456">
            <v>160473600</v>
          </cell>
        </row>
        <row r="1457">
          <cell r="B1457" t="str">
            <v>1SDA070911R1</v>
          </cell>
          <cell r="C1457" t="str">
            <v xml:space="preserve">E2.2H 800 Ekip Dip LI 3p FHR            </v>
          </cell>
          <cell r="D1457" t="str">
            <v>DDP</v>
          </cell>
          <cell r="E1457" t="str">
            <v>IT</v>
          </cell>
          <cell r="F1457">
            <v>1</v>
          </cell>
          <cell r="G1457">
            <v>188791200</v>
          </cell>
        </row>
        <row r="1458">
          <cell r="B1458" t="str">
            <v>1SDA070931R1</v>
          </cell>
          <cell r="C1458" t="str">
            <v xml:space="preserve">E2.2S 1000 Ekip Dip LI 3p FHR           </v>
          </cell>
          <cell r="D1458" t="str">
            <v>DDP</v>
          </cell>
          <cell r="E1458" t="str">
            <v>IT</v>
          </cell>
          <cell r="F1458">
            <v>1</v>
          </cell>
          <cell r="G1458">
            <v>168494400</v>
          </cell>
        </row>
        <row r="1459">
          <cell r="B1459" t="str">
            <v>1SDA070941R1</v>
          </cell>
          <cell r="C1459" t="str">
            <v xml:space="preserve">E2.2H 1000 Ekip Dip LI 3p FHR           </v>
          </cell>
          <cell r="D1459" t="str">
            <v>DDP</v>
          </cell>
          <cell r="E1459" t="str">
            <v>IT</v>
          </cell>
          <cell r="F1459">
            <v>1</v>
          </cell>
          <cell r="G1459">
            <v>198232800.00000003</v>
          </cell>
        </row>
        <row r="1460">
          <cell r="B1460" t="str">
            <v>1SDA070961R1</v>
          </cell>
          <cell r="C1460" t="str">
            <v xml:space="preserve">E2.2S 1250 Ekip Dip LI 3p FHR           </v>
          </cell>
          <cell r="D1460" t="str">
            <v>DDP</v>
          </cell>
          <cell r="E1460" t="str">
            <v>IT</v>
          </cell>
          <cell r="F1460">
            <v>1</v>
          </cell>
          <cell r="G1460">
            <v>169845600</v>
          </cell>
        </row>
        <row r="1461">
          <cell r="B1461" t="str">
            <v>1SDA070971R1</v>
          </cell>
          <cell r="C1461" t="str">
            <v xml:space="preserve">E2.2H 1250 Ekip Dip LI 3p FHR           </v>
          </cell>
          <cell r="D1461" t="str">
            <v>DDP</v>
          </cell>
          <cell r="E1461" t="str">
            <v>IT</v>
          </cell>
          <cell r="F1461">
            <v>1</v>
          </cell>
          <cell r="G1461">
            <v>199816800.00000003</v>
          </cell>
        </row>
        <row r="1462">
          <cell r="B1462" t="str">
            <v>1SDA071001R1</v>
          </cell>
          <cell r="C1462" t="str">
            <v xml:space="preserve">E2.2S 1600 Ekip Dip LI 3p FHR           </v>
          </cell>
          <cell r="D1462" t="str">
            <v>DDP</v>
          </cell>
          <cell r="E1462" t="str">
            <v>IT</v>
          </cell>
          <cell r="F1462">
            <v>1</v>
          </cell>
          <cell r="G1462">
            <v>198717600</v>
          </cell>
        </row>
        <row r="1463">
          <cell r="B1463" t="str">
            <v>1SDA071011R1</v>
          </cell>
          <cell r="C1463" t="str">
            <v xml:space="preserve">E2.2H 1600 Ekip Dip LI 3p FHR           </v>
          </cell>
          <cell r="D1463" t="str">
            <v>DDP</v>
          </cell>
          <cell r="E1463" t="str">
            <v>IT</v>
          </cell>
          <cell r="F1463">
            <v>1</v>
          </cell>
          <cell r="G1463">
            <v>233786400</v>
          </cell>
        </row>
        <row r="1464">
          <cell r="B1464" t="str">
            <v>1SDA071021R1</v>
          </cell>
          <cell r="C1464" t="str">
            <v xml:space="preserve">E2.2B 2000 Ekip Dip LI 3p FHR           </v>
          </cell>
          <cell r="D1464" t="str">
            <v>DDP</v>
          </cell>
          <cell r="E1464" t="str">
            <v>IT</v>
          </cell>
          <cell r="F1464">
            <v>1</v>
          </cell>
          <cell r="G1464">
            <v>172281600</v>
          </cell>
        </row>
        <row r="1465">
          <cell r="B1465" t="str">
            <v>1SDA071031R1</v>
          </cell>
          <cell r="C1465" t="str">
            <v xml:space="preserve">E2.2N 2000 Ekip Dip LI 3p FHR           </v>
          </cell>
          <cell r="D1465" t="str">
            <v>DDP</v>
          </cell>
          <cell r="E1465" t="str">
            <v>IT</v>
          </cell>
          <cell r="F1465">
            <v>1</v>
          </cell>
          <cell r="G1465">
            <v>220876800.00000003</v>
          </cell>
        </row>
        <row r="1466">
          <cell r="B1466" t="str">
            <v>1SDA071041R1</v>
          </cell>
          <cell r="C1466" t="str">
            <v xml:space="preserve">E2.2S 2000 Ekip Dip LI 3p FHR           </v>
          </cell>
          <cell r="D1466" t="str">
            <v>DDP</v>
          </cell>
          <cell r="E1466" t="str">
            <v>IT</v>
          </cell>
          <cell r="F1466">
            <v>1</v>
          </cell>
          <cell r="G1466">
            <v>232502400</v>
          </cell>
        </row>
        <row r="1467">
          <cell r="B1467" t="str">
            <v>1SDA071051R1</v>
          </cell>
          <cell r="C1467" t="str">
            <v xml:space="preserve">E2.2H 2000 Ekip Dip LI 3p FHR           </v>
          </cell>
          <cell r="D1467" t="str">
            <v>DDP</v>
          </cell>
          <cell r="E1467" t="str">
            <v>IT</v>
          </cell>
          <cell r="F1467">
            <v>1</v>
          </cell>
          <cell r="G1467">
            <v>273530400</v>
          </cell>
        </row>
        <row r="1468">
          <cell r="B1468" t="str">
            <v>1SDA071061R1</v>
          </cell>
          <cell r="C1468" t="str">
            <v xml:space="preserve">E2.2N 2500 Ekip Dip LI 3p FHR           </v>
          </cell>
          <cell r="D1468" t="str">
            <v>DDP</v>
          </cell>
          <cell r="E1468" t="str">
            <v>IT</v>
          </cell>
          <cell r="F1468">
            <v>1</v>
          </cell>
          <cell r="G1468">
            <v>240756000</v>
          </cell>
        </row>
        <row r="1469">
          <cell r="B1469" t="str">
            <v>1SDA071071R1</v>
          </cell>
          <cell r="C1469" t="str">
            <v xml:space="preserve">E2.2S 2500 Ekip Dip LI 3p FHR           </v>
          </cell>
          <cell r="D1469" t="str">
            <v>DDP</v>
          </cell>
          <cell r="E1469" t="str">
            <v>IT</v>
          </cell>
          <cell r="F1469">
            <v>1</v>
          </cell>
          <cell r="G1469">
            <v>253425600</v>
          </cell>
        </row>
        <row r="1470">
          <cell r="B1470" t="str">
            <v>1SDA071081R1</v>
          </cell>
          <cell r="C1470" t="str">
            <v xml:space="preserve">E2.2H 2500 Ekip Dip LI 3p FHR           </v>
          </cell>
          <cell r="D1470" t="str">
            <v>DDP</v>
          </cell>
          <cell r="E1470" t="str">
            <v>IT</v>
          </cell>
          <cell r="F1470">
            <v>1</v>
          </cell>
          <cell r="G1470">
            <v>298147200</v>
          </cell>
        </row>
        <row r="1471">
          <cell r="B1471" t="str">
            <v>1SDA071101R1</v>
          </cell>
          <cell r="C1471" t="str">
            <v xml:space="preserve">E4.2V 2000 Ekip Dip LI 3p FHR           </v>
          </cell>
          <cell r="D1471" t="str">
            <v>DDP</v>
          </cell>
          <cell r="E1471" t="str">
            <v>IT</v>
          </cell>
          <cell r="F1471">
            <v>1</v>
          </cell>
          <cell r="G1471">
            <v>312883200</v>
          </cell>
        </row>
        <row r="1472">
          <cell r="B1472" t="str">
            <v>1SDA071121R1</v>
          </cell>
          <cell r="C1472" t="str">
            <v xml:space="preserve">E4.2V 2500 Ekip Dip LI 3p FHR           </v>
          </cell>
          <cell r="D1472" t="str">
            <v>DDP</v>
          </cell>
          <cell r="E1472" t="str">
            <v>IT</v>
          </cell>
          <cell r="F1472">
            <v>1</v>
          </cell>
          <cell r="G1472">
            <v>328526400</v>
          </cell>
        </row>
        <row r="1473">
          <cell r="B1473" t="str">
            <v>1SDA071141R1</v>
          </cell>
          <cell r="C1473" t="str">
            <v xml:space="preserve">E4.2N 3200 Ekip Dip LI 3p FHR           </v>
          </cell>
          <cell r="D1473" t="str">
            <v>DDP</v>
          </cell>
          <cell r="E1473" t="str">
            <v>IT</v>
          </cell>
          <cell r="F1473">
            <v>1</v>
          </cell>
          <cell r="G1473">
            <v>255676800.00000003</v>
          </cell>
        </row>
        <row r="1474">
          <cell r="B1474" t="str">
            <v>1SDA071151R1</v>
          </cell>
          <cell r="C1474" t="str">
            <v xml:space="preserve">E4.2S 3200 Ekip Dip LI 3p FHR           </v>
          </cell>
          <cell r="D1474" t="str">
            <v>DDP</v>
          </cell>
          <cell r="E1474" t="str">
            <v>IT</v>
          </cell>
          <cell r="F1474">
            <v>1</v>
          </cell>
          <cell r="G1474">
            <v>299143200</v>
          </cell>
        </row>
        <row r="1475">
          <cell r="B1475" t="str">
            <v>1SDA071161R1</v>
          </cell>
          <cell r="C1475" t="str">
            <v xml:space="preserve">E4.2H 3200 Ekip Dip LI 3p FHR           </v>
          </cell>
          <cell r="D1475" t="str">
            <v>DDP</v>
          </cell>
          <cell r="E1475" t="str">
            <v>IT</v>
          </cell>
          <cell r="F1475">
            <v>1</v>
          </cell>
          <cell r="G1475">
            <v>355980000</v>
          </cell>
        </row>
        <row r="1476">
          <cell r="B1476" t="str">
            <v>1SDA071171R1</v>
          </cell>
          <cell r="C1476" t="str">
            <v xml:space="preserve">E4.2V 3200 Ekip Dip LI 3p FHR           </v>
          </cell>
          <cell r="D1476" t="str">
            <v>DDP</v>
          </cell>
          <cell r="E1476" t="str">
            <v>IT</v>
          </cell>
          <cell r="F1476">
            <v>1</v>
          </cell>
          <cell r="G1476">
            <v>443196000</v>
          </cell>
        </row>
        <row r="1477">
          <cell r="B1477" t="str">
            <v>1SDA071191R1</v>
          </cell>
          <cell r="C1477" t="str">
            <v xml:space="preserve">E4.2N 4000 Ekip Dip LI 3p FHR           </v>
          </cell>
          <cell r="D1477" t="str">
            <v>DDP</v>
          </cell>
          <cell r="E1477" t="str">
            <v>IT</v>
          </cell>
          <cell r="F1477">
            <v>1</v>
          </cell>
          <cell r="G1477">
            <v>350280000</v>
          </cell>
        </row>
        <row r="1478">
          <cell r="B1478" t="str">
            <v>1SDA071201R1</v>
          </cell>
          <cell r="C1478" t="str">
            <v xml:space="preserve">E4.2S 4000 Ekip Dip LI 3p FHR           </v>
          </cell>
          <cell r="D1478" t="str">
            <v>DDP</v>
          </cell>
          <cell r="E1478" t="str">
            <v>IT</v>
          </cell>
          <cell r="F1478">
            <v>1</v>
          </cell>
          <cell r="G1478">
            <v>409826399.99999994</v>
          </cell>
        </row>
        <row r="1479">
          <cell r="B1479" t="str">
            <v>1SDA071211R1</v>
          </cell>
          <cell r="C1479" t="str">
            <v xml:space="preserve">E4.2H 4000 Ekip Dip LI 3p FHR           </v>
          </cell>
          <cell r="D1479" t="str">
            <v>DDP</v>
          </cell>
          <cell r="E1479" t="str">
            <v>IT</v>
          </cell>
          <cell r="F1479">
            <v>1</v>
          </cell>
          <cell r="G1479">
            <v>487694399.99999994</v>
          </cell>
        </row>
        <row r="1480">
          <cell r="B1480" t="str">
            <v>1SDA071241R1</v>
          </cell>
          <cell r="C1480" t="str">
            <v xml:space="preserve">E6.2V 4000 Ekip Dip LI 3p FHR           </v>
          </cell>
          <cell r="D1480" t="str">
            <v>DDP</v>
          </cell>
          <cell r="E1480" t="str">
            <v>IT</v>
          </cell>
          <cell r="F1480">
            <v>1</v>
          </cell>
          <cell r="G1480">
            <v>809467200.00000012</v>
          </cell>
        </row>
        <row r="1481">
          <cell r="B1481" t="str">
            <v>1SDA071251R1</v>
          </cell>
          <cell r="C1481" t="str">
            <v xml:space="preserve">E6.2X 4000 Ekip Dip LI 3p FHR           </v>
          </cell>
          <cell r="D1481" t="str">
            <v>DDP</v>
          </cell>
          <cell r="E1481" t="str">
            <v>IT</v>
          </cell>
          <cell r="F1481">
            <v>1</v>
          </cell>
          <cell r="G1481">
            <v>963266400</v>
          </cell>
        </row>
        <row r="1482">
          <cell r="B1482" t="str">
            <v>1SDA071261R1</v>
          </cell>
          <cell r="C1482" t="str">
            <v xml:space="preserve">E6.2H 5000 Ekip Dip LI 3p FHR           </v>
          </cell>
          <cell r="D1482" t="str">
            <v>DDP</v>
          </cell>
          <cell r="E1482" t="str">
            <v>IT</v>
          </cell>
          <cell r="F1482">
            <v>1</v>
          </cell>
          <cell r="G1482">
            <v>794764799.99999988</v>
          </cell>
        </row>
        <row r="1483">
          <cell r="B1483" t="str">
            <v>1SDA071271R1</v>
          </cell>
          <cell r="C1483" t="str">
            <v xml:space="preserve">E6.2V 5000 Ekip Dip LI 3p FHR           </v>
          </cell>
          <cell r="D1483" t="str">
            <v>DDP</v>
          </cell>
          <cell r="E1483" t="str">
            <v>IT</v>
          </cell>
          <cell r="F1483">
            <v>1</v>
          </cell>
          <cell r="G1483">
            <v>834501600</v>
          </cell>
        </row>
        <row r="1484">
          <cell r="B1484" t="str">
            <v>1SDA071281R1</v>
          </cell>
          <cell r="C1484" t="str">
            <v xml:space="preserve">E6.2X 5000 Ekip Dip LI 3p FHR           </v>
          </cell>
          <cell r="D1484" t="str">
            <v>DDP</v>
          </cell>
          <cell r="E1484" t="str">
            <v>IT</v>
          </cell>
          <cell r="F1484">
            <v>1</v>
          </cell>
          <cell r="G1484">
            <v>993055200.00000012</v>
          </cell>
        </row>
        <row r="1485">
          <cell r="B1485" t="str">
            <v>1SDA071291R1</v>
          </cell>
          <cell r="C1485" t="str">
            <v xml:space="preserve">E6.2H 6300 Ekip Dip LI 3p FHR           </v>
          </cell>
          <cell r="D1485" t="str">
            <v>DDP</v>
          </cell>
          <cell r="E1485" t="str">
            <v>IT</v>
          </cell>
          <cell r="F1485">
            <v>1</v>
          </cell>
          <cell r="G1485">
            <v>1016997600</v>
          </cell>
        </row>
        <row r="1486">
          <cell r="B1486" t="str">
            <v>1SDA071301R1</v>
          </cell>
          <cell r="C1486" t="str">
            <v xml:space="preserve">E6.2V 6300 Ekip Dip LI 3p FHR           </v>
          </cell>
          <cell r="D1486" t="str">
            <v>DDP</v>
          </cell>
          <cell r="E1486" t="str">
            <v>IT</v>
          </cell>
          <cell r="F1486">
            <v>1</v>
          </cell>
          <cell r="G1486">
            <v>1067851200.0000001</v>
          </cell>
        </row>
        <row r="1487">
          <cell r="B1487" t="str">
            <v>1SDA071311R1</v>
          </cell>
          <cell r="C1487" t="str">
            <v xml:space="preserve">E6.2X 6300 Ekip Dip LI 3p FHR           </v>
          </cell>
          <cell r="D1487" t="str">
            <v>DDP</v>
          </cell>
          <cell r="E1487" t="str">
            <v>IT</v>
          </cell>
          <cell r="F1487">
            <v>1</v>
          </cell>
          <cell r="G1487">
            <v>1270742400</v>
          </cell>
        </row>
        <row r="1488">
          <cell r="B1488" t="str">
            <v>1SDA071321R1</v>
          </cell>
          <cell r="C1488" t="str">
            <v xml:space="preserve">E1.2N 250 Ekip Dip LI 4p F F            </v>
          </cell>
          <cell r="D1488" t="str">
            <v>DDP</v>
          </cell>
          <cell r="E1488" t="str">
            <v>IT</v>
          </cell>
          <cell r="F1488">
            <v>1</v>
          </cell>
          <cell r="G1488">
            <v>155803200</v>
          </cell>
        </row>
        <row r="1489">
          <cell r="B1489" t="str">
            <v>1SDA071331R1</v>
          </cell>
          <cell r="C1489" t="str">
            <v xml:space="preserve">E1.2B 630 Ekip Dip LI 4p F F            </v>
          </cell>
          <cell r="D1489" t="str">
            <v>DDP</v>
          </cell>
          <cell r="E1489" t="str">
            <v>IT</v>
          </cell>
          <cell r="F1489">
            <v>1</v>
          </cell>
          <cell r="G1489">
            <v>137932800</v>
          </cell>
        </row>
        <row r="1490">
          <cell r="B1490" t="str">
            <v>1SDA071341R1</v>
          </cell>
          <cell r="C1490" t="str">
            <v xml:space="preserve">E1.2C 630 Ekip Dip LI 4p F F            </v>
          </cell>
          <cell r="D1490" t="str">
            <v>DDP</v>
          </cell>
          <cell r="E1490" t="str">
            <v>IT</v>
          </cell>
          <cell r="F1490">
            <v>1</v>
          </cell>
          <cell r="G1490">
            <v>146210400</v>
          </cell>
        </row>
        <row r="1491">
          <cell r="B1491" t="str">
            <v>1SDA071351R1</v>
          </cell>
          <cell r="C1491" t="str">
            <v xml:space="preserve">E1.2N 630 Ekip Dip LI 4p F F            </v>
          </cell>
          <cell r="D1491" t="str">
            <v>DDP</v>
          </cell>
          <cell r="E1491" t="str">
            <v>IT</v>
          </cell>
          <cell r="F1491">
            <v>1</v>
          </cell>
          <cell r="G1491">
            <v>162292800</v>
          </cell>
        </row>
        <row r="1492">
          <cell r="B1492" t="str">
            <v>1SDA071371R1</v>
          </cell>
          <cell r="C1492" t="str">
            <v xml:space="preserve">E1.2B 800 Ekip Dip LI 4p F F            </v>
          </cell>
          <cell r="D1492" t="str">
            <v>DDP</v>
          </cell>
          <cell r="E1492" t="str">
            <v>IT</v>
          </cell>
          <cell r="F1492">
            <v>1</v>
          </cell>
          <cell r="G1492">
            <v>142202400</v>
          </cell>
        </row>
        <row r="1493">
          <cell r="B1493" t="str">
            <v>1SDA071381R1</v>
          </cell>
          <cell r="C1493" t="str">
            <v xml:space="preserve">E1.2C 800 Ekip Dip LI 4p F F            </v>
          </cell>
          <cell r="D1493" t="str">
            <v>DDP</v>
          </cell>
          <cell r="E1493" t="str">
            <v>IT</v>
          </cell>
          <cell r="F1493">
            <v>1</v>
          </cell>
          <cell r="G1493">
            <v>150732000</v>
          </cell>
        </row>
        <row r="1494">
          <cell r="B1494" t="str">
            <v>1SDA071391R1</v>
          </cell>
          <cell r="C1494" t="str">
            <v xml:space="preserve">E1.2N 800 Ekip Dip LI 4p F F            </v>
          </cell>
          <cell r="D1494" t="str">
            <v>DDP</v>
          </cell>
          <cell r="E1494" t="str">
            <v>IT</v>
          </cell>
          <cell r="F1494">
            <v>1</v>
          </cell>
          <cell r="G1494">
            <v>167313600</v>
          </cell>
        </row>
        <row r="1495">
          <cell r="B1495" t="str">
            <v>1SDA071411R1</v>
          </cell>
          <cell r="C1495" t="str">
            <v xml:space="preserve">E1.2B 1000 Ekip Dip LI 4p F F           </v>
          </cell>
          <cell r="D1495" t="str">
            <v>DDP</v>
          </cell>
          <cell r="E1495" t="str">
            <v>IT</v>
          </cell>
          <cell r="F1495">
            <v>1</v>
          </cell>
          <cell r="G1495">
            <v>144307200</v>
          </cell>
        </row>
        <row r="1496">
          <cell r="B1496" t="str">
            <v>1SDA071421R1</v>
          </cell>
          <cell r="C1496" t="str">
            <v xml:space="preserve">E1.2C 1000 Ekip Dip LI 4p F F           </v>
          </cell>
          <cell r="D1496" t="str">
            <v>DDP</v>
          </cell>
          <cell r="E1496" t="str">
            <v>IT</v>
          </cell>
          <cell r="F1496">
            <v>1</v>
          </cell>
          <cell r="G1496">
            <v>152966400</v>
          </cell>
        </row>
        <row r="1497">
          <cell r="B1497" t="str">
            <v>1SDA071431R1</v>
          </cell>
          <cell r="C1497" t="str">
            <v xml:space="preserve">E1.2N 1000 Ekip Dip LI 4p F F           </v>
          </cell>
          <cell r="D1497" t="str">
            <v>DDP</v>
          </cell>
          <cell r="E1497" t="str">
            <v>IT</v>
          </cell>
          <cell r="F1497">
            <v>1</v>
          </cell>
          <cell r="G1497">
            <v>169792800</v>
          </cell>
        </row>
        <row r="1498">
          <cell r="B1498" t="str">
            <v>1SDA071451R1</v>
          </cell>
          <cell r="C1498" t="str">
            <v xml:space="preserve">E1.2B 1250 Ekip Dip LI 4p F F           </v>
          </cell>
          <cell r="D1498" t="str">
            <v>DDP</v>
          </cell>
          <cell r="E1498" t="str">
            <v>IT</v>
          </cell>
          <cell r="F1498">
            <v>1</v>
          </cell>
          <cell r="G1498">
            <v>140652000</v>
          </cell>
        </row>
        <row r="1499">
          <cell r="B1499" t="str">
            <v>1SDA071461R1</v>
          </cell>
          <cell r="C1499" t="str">
            <v xml:space="preserve">E1.2C 1250 Ekip Dip LI 4p F F           </v>
          </cell>
          <cell r="D1499" t="str">
            <v>DDP</v>
          </cell>
          <cell r="E1499" t="str">
            <v>IT</v>
          </cell>
          <cell r="F1499">
            <v>1</v>
          </cell>
          <cell r="G1499">
            <v>149090400</v>
          </cell>
        </row>
        <row r="1500">
          <cell r="B1500" t="str">
            <v>1SDA071471R1</v>
          </cell>
          <cell r="C1500" t="str">
            <v xml:space="preserve">E1.2N 1250 Ekip Dip LI 4p F F           </v>
          </cell>
          <cell r="D1500" t="str">
            <v>DDP</v>
          </cell>
          <cell r="E1500" t="str">
            <v>IT</v>
          </cell>
          <cell r="F1500">
            <v>1</v>
          </cell>
          <cell r="G1500">
            <v>165489600</v>
          </cell>
        </row>
        <row r="1501">
          <cell r="B1501" t="str">
            <v>1SDA071491R1</v>
          </cell>
          <cell r="C1501" t="str">
            <v xml:space="preserve">E1.2B 1600 Ekip Dip LI 4p F F           </v>
          </cell>
          <cell r="D1501" t="str">
            <v>DDP</v>
          </cell>
          <cell r="E1501" t="str">
            <v>IT</v>
          </cell>
          <cell r="F1501">
            <v>1</v>
          </cell>
          <cell r="G1501">
            <v>144163200</v>
          </cell>
        </row>
        <row r="1502">
          <cell r="B1502" t="str">
            <v>1SDA071501R1</v>
          </cell>
          <cell r="C1502" t="str">
            <v xml:space="preserve">E1.2C 1600 Ekip Dip LI 4p F F           </v>
          </cell>
          <cell r="D1502" t="str">
            <v>DDP</v>
          </cell>
          <cell r="E1502" t="str">
            <v>IT</v>
          </cell>
          <cell r="F1502">
            <v>1</v>
          </cell>
          <cell r="G1502">
            <v>152812800</v>
          </cell>
        </row>
        <row r="1503">
          <cell r="B1503" t="str">
            <v>1SDA071511R1</v>
          </cell>
          <cell r="C1503" t="str">
            <v xml:space="preserve">E1.2N 1600 Ekip Dip LI 4p F F           </v>
          </cell>
          <cell r="D1503" t="str">
            <v>DDP</v>
          </cell>
          <cell r="E1503" t="str">
            <v>IT</v>
          </cell>
          <cell r="F1503">
            <v>1</v>
          </cell>
          <cell r="G1503">
            <v>169624800</v>
          </cell>
        </row>
        <row r="1504">
          <cell r="B1504" t="str">
            <v>1SDA071531R1</v>
          </cell>
          <cell r="C1504" t="str">
            <v xml:space="preserve">E2.2S 800 Ekip Dip LI 4p FHR            </v>
          </cell>
          <cell r="D1504" t="str">
            <v>DDP</v>
          </cell>
          <cell r="E1504" t="str">
            <v>IT</v>
          </cell>
          <cell r="F1504">
            <v>1</v>
          </cell>
          <cell r="G1504">
            <v>198184800.00000003</v>
          </cell>
        </row>
        <row r="1505">
          <cell r="B1505" t="str">
            <v>1SDA071541R1</v>
          </cell>
          <cell r="C1505" t="str">
            <v xml:space="preserve">E2.2H 800 Ekip Dip LI 4p FHR            </v>
          </cell>
          <cell r="D1505" t="str">
            <v>DDP</v>
          </cell>
          <cell r="E1505" t="str">
            <v>IT</v>
          </cell>
          <cell r="F1505">
            <v>1</v>
          </cell>
          <cell r="G1505">
            <v>233160000</v>
          </cell>
        </row>
        <row r="1506">
          <cell r="B1506" t="str">
            <v>1SDA071561R1</v>
          </cell>
          <cell r="C1506" t="str">
            <v xml:space="preserve">E2.2S 1000 Ekip Dip LI 4p FHR           </v>
          </cell>
          <cell r="D1506" t="str">
            <v>DDP</v>
          </cell>
          <cell r="E1506" t="str">
            <v>IT</v>
          </cell>
          <cell r="F1506">
            <v>1</v>
          </cell>
          <cell r="G1506">
            <v>208092000</v>
          </cell>
        </row>
        <row r="1507">
          <cell r="B1507" t="str">
            <v>1SDA071571R1</v>
          </cell>
          <cell r="C1507" t="str">
            <v xml:space="preserve">E2.2H 1000 Ekip Dip LI 4p FHR           </v>
          </cell>
          <cell r="D1507" t="str">
            <v>DDP</v>
          </cell>
          <cell r="E1507" t="str">
            <v>IT</v>
          </cell>
          <cell r="F1507">
            <v>1</v>
          </cell>
          <cell r="G1507">
            <v>244816800.00000003</v>
          </cell>
        </row>
        <row r="1508">
          <cell r="B1508" t="str">
            <v>1SDA071591R1</v>
          </cell>
          <cell r="C1508" t="str">
            <v xml:space="preserve">E2.2S 1250 Ekip Dip LI 4p FHR           </v>
          </cell>
          <cell r="D1508" t="str">
            <v>DDP</v>
          </cell>
          <cell r="E1508" t="str">
            <v>IT</v>
          </cell>
          <cell r="F1508">
            <v>1</v>
          </cell>
          <cell r="G1508">
            <v>209757600</v>
          </cell>
        </row>
        <row r="1509">
          <cell r="B1509" t="str">
            <v>1SDA071601R1</v>
          </cell>
          <cell r="C1509" t="str">
            <v xml:space="preserve">E2.2H 1250 Ekip Dip LI 4p FHR           </v>
          </cell>
          <cell r="D1509" t="str">
            <v>DDP</v>
          </cell>
          <cell r="E1509" t="str">
            <v>IT</v>
          </cell>
          <cell r="F1509">
            <v>1</v>
          </cell>
          <cell r="G1509">
            <v>246772800.00000003</v>
          </cell>
        </row>
        <row r="1510">
          <cell r="B1510" t="str">
            <v>1SDA071631R1</v>
          </cell>
          <cell r="C1510" t="str">
            <v xml:space="preserve">E2.2S 1600 Ekip Dip LI 4p FHR           </v>
          </cell>
          <cell r="D1510" t="str">
            <v>DDP</v>
          </cell>
          <cell r="E1510" t="str">
            <v>IT</v>
          </cell>
          <cell r="F1510">
            <v>1</v>
          </cell>
          <cell r="G1510">
            <v>245419199.99999997</v>
          </cell>
        </row>
        <row r="1511">
          <cell r="B1511" t="str">
            <v>1SDA071641R1</v>
          </cell>
          <cell r="C1511" t="str">
            <v xml:space="preserve">E2.2H 1600 Ekip Dip LI 4p FHR           </v>
          </cell>
          <cell r="D1511" t="str">
            <v>DDP</v>
          </cell>
          <cell r="E1511" t="str">
            <v>IT</v>
          </cell>
          <cell r="F1511">
            <v>1</v>
          </cell>
          <cell r="G1511">
            <v>288729600</v>
          </cell>
        </row>
        <row r="1512">
          <cell r="B1512" t="str">
            <v>1SDA071651R1</v>
          </cell>
          <cell r="C1512" t="str">
            <v xml:space="preserve">E2.2B 2000 Ekip Dip LI 4p FHR           </v>
          </cell>
          <cell r="D1512" t="str">
            <v>DDP</v>
          </cell>
          <cell r="E1512" t="str">
            <v>IT</v>
          </cell>
          <cell r="F1512">
            <v>1</v>
          </cell>
          <cell r="G1512">
            <v>212769600</v>
          </cell>
        </row>
        <row r="1513">
          <cell r="B1513" t="str">
            <v>1SDA071661R1</v>
          </cell>
          <cell r="C1513" t="str">
            <v xml:space="preserve">E2.2N 2000 Ekip Dip LI 4p FHR           </v>
          </cell>
          <cell r="D1513" t="str">
            <v>DDP</v>
          </cell>
          <cell r="E1513" t="str">
            <v>IT</v>
          </cell>
          <cell r="F1513">
            <v>1</v>
          </cell>
          <cell r="G1513">
            <v>272781600</v>
          </cell>
        </row>
        <row r="1514">
          <cell r="B1514" t="str">
            <v>1SDA071671R1</v>
          </cell>
          <cell r="C1514" t="str">
            <v xml:space="preserve">E2.2S 2000 Ekip Dip LI 4p FHR           </v>
          </cell>
          <cell r="D1514" t="str">
            <v>DDP</v>
          </cell>
          <cell r="E1514" t="str">
            <v>IT</v>
          </cell>
          <cell r="F1514">
            <v>1</v>
          </cell>
          <cell r="G1514">
            <v>287140800</v>
          </cell>
        </row>
        <row r="1515">
          <cell r="B1515" t="str">
            <v>1SDA071681R1</v>
          </cell>
          <cell r="C1515" t="str">
            <v xml:space="preserve">E2.2H 2000 Ekip Dip LI 4p FHR           </v>
          </cell>
          <cell r="D1515" t="str">
            <v>DDP</v>
          </cell>
          <cell r="E1515" t="str">
            <v>IT</v>
          </cell>
          <cell r="F1515">
            <v>1</v>
          </cell>
          <cell r="G1515">
            <v>337809600</v>
          </cell>
        </row>
        <row r="1516">
          <cell r="B1516" t="str">
            <v>1SDA071691R1</v>
          </cell>
          <cell r="C1516" t="str">
            <v xml:space="preserve">E2.2N 2500 Ekip Dip LI 4p FHR           </v>
          </cell>
          <cell r="D1516" t="str">
            <v>DDP</v>
          </cell>
          <cell r="E1516" t="str">
            <v>IT</v>
          </cell>
          <cell r="F1516">
            <v>1</v>
          </cell>
          <cell r="G1516">
            <v>297333600</v>
          </cell>
        </row>
        <row r="1517">
          <cell r="B1517" t="str">
            <v>1SDA071701R1</v>
          </cell>
          <cell r="C1517" t="str">
            <v xml:space="preserve">E2.2S 2500 Ekip Dip LI 4p FHR           </v>
          </cell>
          <cell r="D1517" t="str">
            <v>DDP</v>
          </cell>
          <cell r="E1517" t="str">
            <v>IT</v>
          </cell>
          <cell r="F1517">
            <v>1</v>
          </cell>
          <cell r="G1517">
            <v>312981600</v>
          </cell>
        </row>
        <row r="1518">
          <cell r="B1518" t="str">
            <v>1SDA071711R1</v>
          </cell>
          <cell r="C1518" t="str">
            <v xml:space="preserve">E2.2H 2500 Ekip Dip LI 4p FHR           </v>
          </cell>
          <cell r="D1518" t="str">
            <v>DDP</v>
          </cell>
          <cell r="E1518" t="str">
            <v>IT</v>
          </cell>
          <cell r="F1518">
            <v>1</v>
          </cell>
          <cell r="G1518">
            <v>368212800</v>
          </cell>
        </row>
        <row r="1519">
          <cell r="B1519" t="str">
            <v>1SDA071731R1</v>
          </cell>
          <cell r="C1519" t="str">
            <v xml:space="preserve">E4.2V 2000 Ekip Dip LI 4p FHR           </v>
          </cell>
          <cell r="D1519" t="str">
            <v>DDP</v>
          </cell>
          <cell r="E1519" t="str">
            <v>IT</v>
          </cell>
          <cell r="F1519">
            <v>1</v>
          </cell>
          <cell r="G1519">
            <v>386409600</v>
          </cell>
        </row>
        <row r="1520">
          <cell r="B1520" t="str">
            <v>1SDA071751R1</v>
          </cell>
          <cell r="C1520" t="str">
            <v xml:space="preserve">E4.2V 2500 Ekip Dip LI 4p FHR           </v>
          </cell>
          <cell r="D1520" t="str">
            <v>DDP</v>
          </cell>
          <cell r="E1520" t="str">
            <v>IT</v>
          </cell>
          <cell r="F1520">
            <v>1</v>
          </cell>
          <cell r="G1520">
            <v>405734399.99999994</v>
          </cell>
        </row>
        <row r="1521">
          <cell r="B1521" t="str">
            <v>1SDA071771R1</v>
          </cell>
          <cell r="C1521" t="str">
            <v xml:space="preserve">E4.2N 3200 Ekip Dip LI 4p FHR           </v>
          </cell>
          <cell r="D1521" t="str">
            <v>DDP</v>
          </cell>
          <cell r="E1521" t="str">
            <v>IT</v>
          </cell>
          <cell r="F1521">
            <v>1</v>
          </cell>
          <cell r="G1521">
            <v>315763200</v>
          </cell>
        </row>
        <row r="1522">
          <cell r="B1522" t="str">
            <v>1SDA071781R1</v>
          </cell>
          <cell r="C1522" t="str">
            <v xml:space="preserve">E4.2S 3200 Ekip Dip LI 4p FHR           </v>
          </cell>
          <cell r="D1522" t="str">
            <v>DDP</v>
          </cell>
          <cell r="E1522" t="str">
            <v>IT</v>
          </cell>
          <cell r="F1522">
            <v>1</v>
          </cell>
          <cell r="G1522">
            <v>369441600</v>
          </cell>
        </row>
        <row r="1523">
          <cell r="B1523" t="str">
            <v>1SDA071791R1</v>
          </cell>
          <cell r="C1523" t="str">
            <v xml:space="preserve">E4.2H 3200 Ekip Dip LI 4p FHR           </v>
          </cell>
          <cell r="D1523" t="str">
            <v>DDP</v>
          </cell>
          <cell r="E1523" t="str">
            <v>IT</v>
          </cell>
          <cell r="F1523">
            <v>1</v>
          </cell>
          <cell r="G1523">
            <v>439636800</v>
          </cell>
        </row>
        <row r="1524">
          <cell r="B1524" t="str">
            <v>1SDA071801R1</v>
          </cell>
          <cell r="C1524" t="str">
            <v xml:space="preserve">E4.2V 3200 Ekip Dip LI 4p FHR           </v>
          </cell>
          <cell r="D1524" t="str">
            <v>DDP</v>
          </cell>
          <cell r="E1524" t="str">
            <v>IT</v>
          </cell>
          <cell r="F1524">
            <v>1</v>
          </cell>
          <cell r="G1524">
            <v>547348800</v>
          </cell>
        </row>
        <row r="1525">
          <cell r="B1525" t="str">
            <v>1SDA071821R1</v>
          </cell>
          <cell r="C1525" t="str">
            <v xml:space="preserve">E4.2N 4000 Ekip Dip LI 4p FHR           </v>
          </cell>
          <cell r="D1525" t="str">
            <v>DDP</v>
          </cell>
          <cell r="E1525" t="str">
            <v>IT</v>
          </cell>
          <cell r="F1525">
            <v>1</v>
          </cell>
          <cell r="G1525">
            <v>432595200</v>
          </cell>
        </row>
        <row r="1526">
          <cell r="B1526" t="str">
            <v>1SDA071831R1</v>
          </cell>
          <cell r="C1526" t="str">
            <v xml:space="preserve">E4.2S 4000 Ekip Dip LI 4p FHR           </v>
          </cell>
          <cell r="D1526" t="str">
            <v>DDP</v>
          </cell>
          <cell r="E1526" t="str">
            <v>IT</v>
          </cell>
          <cell r="F1526">
            <v>1</v>
          </cell>
          <cell r="G1526">
            <v>506136000</v>
          </cell>
        </row>
        <row r="1527">
          <cell r="B1527" t="str">
            <v>1SDA071841R1</v>
          </cell>
          <cell r="C1527" t="str">
            <v xml:space="preserve">E4.2H 4000 Ekip Dip LI 4p FHR           </v>
          </cell>
          <cell r="D1527" t="str">
            <v>DDP</v>
          </cell>
          <cell r="E1527" t="str">
            <v>IT</v>
          </cell>
          <cell r="F1527">
            <v>1</v>
          </cell>
          <cell r="G1527">
            <v>602301600</v>
          </cell>
        </row>
        <row r="1528">
          <cell r="B1528" t="str">
            <v>1SDA071871R1</v>
          </cell>
          <cell r="C1528" t="str">
            <v xml:space="preserve">E6.2V 4000 Ekip Dip LI 4p FHR           </v>
          </cell>
          <cell r="D1528" t="str">
            <v>DDP</v>
          </cell>
          <cell r="E1528" t="str">
            <v>IT</v>
          </cell>
          <cell r="F1528">
            <v>1</v>
          </cell>
          <cell r="G1528">
            <v>999691200.00000012</v>
          </cell>
        </row>
        <row r="1529">
          <cell r="B1529" t="str">
            <v>1SDA071881R1</v>
          </cell>
          <cell r="C1529" t="str">
            <v xml:space="preserve">E6.2X 4000 Ekip Dip LI 4p FHR           </v>
          </cell>
          <cell r="D1529" t="str">
            <v>DDP</v>
          </cell>
          <cell r="E1529" t="str">
            <v>IT</v>
          </cell>
          <cell r="F1529">
            <v>1</v>
          </cell>
          <cell r="G1529">
            <v>1189632000</v>
          </cell>
        </row>
        <row r="1530">
          <cell r="B1530" t="str">
            <v>1SDA071891R1</v>
          </cell>
          <cell r="C1530" t="str">
            <v xml:space="preserve">E6.2H 5000 Ekip Dip LI 4p FHR           </v>
          </cell>
          <cell r="D1530" t="str">
            <v>DDP</v>
          </cell>
          <cell r="E1530" t="str">
            <v>IT</v>
          </cell>
          <cell r="F1530">
            <v>1</v>
          </cell>
          <cell r="G1530">
            <v>981532799.99999988</v>
          </cell>
        </row>
        <row r="1531">
          <cell r="B1531" t="str">
            <v>1SDA071901R1</v>
          </cell>
          <cell r="C1531" t="str">
            <v xml:space="preserve">E6.2V 5000 Ekip Dip LI 4p FHR           </v>
          </cell>
          <cell r="D1531" t="str">
            <v>DDP</v>
          </cell>
          <cell r="E1531" t="str">
            <v>IT</v>
          </cell>
          <cell r="F1531">
            <v>1</v>
          </cell>
          <cell r="G1531">
            <v>1030608000</v>
          </cell>
        </row>
        <row r="1532">
          <cell r="B1532" t="str">
            <v>1SDA071911R1</v>
          </cell>
          <cell r="C1532" t="str">
            <v xml:space="preserve">E6.2X 5000 Ekip Dip LI 4p FHR           </v>
          </cell>
          <cell r="D1532" t="str">
            <v>DDP</v>
          </cell>
          <cell r="E1532" t="str">
            <v>IT</v>
          </cell>
          <cell r="F1532">
            <v>1</v>
          </cell>
          <cell r="G1532">
            <v>1226424000</v>
          </cell>
        </row>
        <row r="1533">
          <cell r="B1533" t="str">
            <v>1SDA071921R1</v>
          </cell>
          <cell r="C1533" t="str">
            <v xml:space="preserve">E6.2H 6300 Ekip Dip LI 4p FHR           </v>
          </cell>
          <cell r="D1533" t="str">
            <v>DDP</v>
          </cell>
          <cell r="E1533" t="str">
            <v>IT</v>
          </cell>
          <cell r="F1533">
            <v>1</v>
          </cell>
          <cell r="G1533">
            <v>1255994400</v>
          </cell>
        </row>
        <row r="1534">
          <cell r="B1534" t="str">
            <v>1SDA071931R1</v>
          </cell>
          <cell r="C1534" t="str">
            <v xml:space="preserve">E6.2V 6300 Ekip Dip LI 4p FHR           </v>
          </cell>
          <cell r="D1534" t="str">
            <v>DDP</v>
          </cell>
          <cell r="E1534" t="str">
            <v>IT</v>
          </cell>
          <cell r="F1534">
            <v>1</v>
          </cell>
          <cell r="G1534">
            <v>1318795200</v>
          </cell>
        </row>
        <row r="1535">
          <cell r="B1535" t="str">
            <v>1SDA071941R1</v>
          </cell>
          <cell r="C1535" t="str">
            <v xml:space="preserve">E6.2X 6300 Ekip Dip LI 4p FHR           </v>
          </cell>
          <cell r="D1535" t="str">
            <v>DDP</v>
          </cell>
          <cell r="E1535" t="str">
            <v>IT</v>
          </cell>
          <cell r="F1535">
            <v>1</v>
          </cell>
          <cell r="G1535">
            <v>1569364800</v>
          </cell>
        </row>
        <row r="1536">
          <cell r="B1536" t="str">
            <v>1SDA072761R1</v>
          </cell>
          <cell r="C1536" t="str">
            <v xml:space="preserve">E1.2B 1000 Ekip Dip LI 4p WMP           </v>
          </cell>
          <cell r="D1536" t="str">
            <v>DDP</v>
          </cell>
          <cell r="E1536" t="str">
            <v>IT</v>
          </cell>
          <cell r="F1536">
            <v>1</v>
          </cell>
          <cell r="G1536">
            <v>157296000</v>
          </cell>
        </row>
        <row r="1537">
          <cell r="B1537" t="str">
            <v>1SDA072841R1</v>
          </cell>
          <cell r="C1537" t="str">
            <v xml:space="preserve">E1.2B 1600 Ekip Dip LI 4p WMP           </v>
          </cell>
          <cell r="D1537" t="str">
            <v>DDP</v>
          </cell>
          <cell r="E1537" t="str">
            <v>IT</v>
          </cell>
          <cell r="F1537">
            <v>1</v>
          </cell>
          <cell r="G1537">
            <v>157137600</v>
          </cell>
        </row>
        <row r="1538">
          <cell r="B1538" t="str">
            <v>1SDA072041R1</v>
          </cell>
          <cell r="C1538" t="str">
            <v xml:space="preserve">E1.2N 250 Ekip Dip LI 3p WMP            </v>
          </cell>
          <cell r="D1538" t="str">
            <v>DDP</v>
          </cell>
          <cell r="E1538" t="str">
            <v>IT</v>
          </cell>
          <cell r="F1538">
            <v>1</v>
          </cell>
          <cell r="G1538">
            <v>137508000</v>
          </cell>
        </row>
        <row r="1539">
          <cell r="B1539" t="str">
            <v>1SDA072051R1</v>
          </cell>
          <cell r="C1539" t="str">
            <v xml:space="preserve">E1.2B 630 Ekip Dip LI 3p WMP            </v>
          </cell>
          <cell r="D1539" t="str">
            <v>DDP</v>
          </cell>
          <cell r="E1539" t="str">
            <v>IT</v>
          </cell>
          <cell r="F1539">
            <v>1</v>
          </cell>
          <cell r="G1539">
            <v>121737599.99999999</v>
          </cell>
        </row>
        <row r="1540">
          <cell r="B1540" t="str">
            <v>1SDA072061R1</v>
          </cell>
          <cell r="C1540" t="str">
            <v xml:space="preserve">E1.2C 630 Ekip Dip LI 3p WMP            </v>
          </cell>
          <cell r="D1540" t="str">
            <v>DDP</v>
          </cell>
          <cell r="E1540" t="str">
            <v>IT</v>
          </cell>
          <cell r="F1540">
            <v>1</v>
          </cell>
          <cell r="G1540">
            <v>129043200</v>
          </cell>
        </row>
        <row r="1541">
          <cell r="B1541" t="str">
            <v>1SDA072071R1</v>
          </cell>
          <cell r="C1541" t="str">
            <v xml:space="preserve">E1.2N 630 Ekip Dip LI 3p WMP            </v>
          </cell>
          <cell r="D1541" t="str">
            <v>DDP</v>
          </cell>
          <cell r="E1541" t="str">
            <v>IT</v>
          </cell>
          <cell r="F1541">
            <v>1</v>
          </cell>
          <cell r="G1541">
            <v>143239200</v>
          </cell>
        </row>
        <row r="1542">
          <cell r="B1542" t="str">
            <v>1SDA072091R1</v>
          </cell>
          <cell r="C1542" t="str">
            <v xml:space="preserve">E1.2B 800 Ekip Dip LI 3p WMP            </v>
          </cell>
          <cell r="D1542" t="str">
            <v>DDP</v>
          </cell>
          <cell r="E1542" t="str">
            <v>IT</v>
          </cell>
          <cell r="F1542">
            <v>1</v>
          </cell>
          <cell r="G1542">
            <v>125505599.99999999</v>
          </cell>
        </row>
        <row r="1543">
          <cell r="B1543" t="str">
            <v>1SDA072101R1</v>
          </cell>
          <cell r="C1543" t="str">
            <v xml:space="preserve">E1.2C 800 Ekip Dip LI 3p WMP            </v>
          </cell>
          <cell r="D1543" t="str">
            <v>DDP</v>
          </cell>
          <cell r="E1543" t="str">
            <v>IT</v>
          </cell>
          <cell r="F1543">
            <v>1</v>
          </cell>
          <cell r="G1543">
            <v>133036800</v>
          </cell>
        </row>
        <row r="1544">
          <cell r="B1544" t="str">
            <v>1SDA072111R1</v>
          </cell>
          <cell r="C1544" t="str">
            <v xml:space="preserve">E1.2N 800 Ekip Dip LI 3p WMP            </v>
          </cell>
          <cell r="D1544" t="str">
            <v>DDP</v>
          </cell>
          <cell r="E1544" t="str">
            <v>IT</v>
          </cell>
          <cell r="F1544">
            <v>1</v>
          </cell>
          <cell r="G1544">
            <v>147669600</v>
          </cell>
        </row>
        <row r="1545">
          <cell r="B1545" t="str">
            <v>1SDA072111R1</v>
          </cell>
          <cell r="C1545" t="str">
            <v xml:space="preserve">E1.2N 800 Ekip Dip LI 3p WMP            </v>
          </cell>
          <cell r="D1545" t="str">
            <v>DDP</v>
          </cell>
          <cell r="E1545" t="str">
            <v>IT</v>
          </cell>
          <cell r="F1545">
            <v>1</v>
          </cell>
          <cell r="G1545">
            <v>147669600</v>
          </cell>
        </row>
        <row r="1546">
          <cell r="B1546" t="str">
            <v>1SDA072131R1</v>
          </cell>
          <cell r="C1546" t="str">
            <v xml:space="preserve">E1.2B 1000 Ekip Dip LI 3p WMP           </v>
          </cell>
          <cell r="D1546" t="str">
            <v>DDP</v>
          </cell>
          <cell r="E1546" t="str">
            <v>IT</v>
          </cell>
          <cell r="F1546">
            <v>1</v>
          </cell>
          <cell r="G1546">
            <v>127363200</v>
          </cell>
        </row>
        <row r="1547">
          <cell r="B1547" t="str">
            <v>1SDA072141R1</v>
          </cell>
          <cell r="C1547" t="str">
            <v xml:space="preserve">E1.2C 1000 Ekip Dip LI 3p WMP           </v>
          </cell>
          <cell r="D1547" t="str">
            <v>DDP</v>
          </cell>
          <cell r="E1547" t="str">
            <v>IT</v>
          </cell>
          <cell r="F1547">
            <v>1</v>
          </cell>
          <cell r="G1547">
            <v>135004800</v>
          </cell>
        </row>
        <row r="1548">
          <cell r="B1548" t="str">
            <v>1SDA072151R1</v>
          </cell>
          <cell r="C1548" t="str">
            <v xml:space="preserve">E1.2N 1000 Ekip Dip LI 3p WMP           </v>
          </cell>
          <cell r="D1548" t="str">
            <v>DDP</v>
          </cell>
          <cell r="E1548" t="str">
            <v>IT</v>
          </cell>
          <cell r="F1548">
            <v>1</v>
          </cell>
          <cell r="G1548">
            <v>149856000</v>
          </cell>
        </row>
        <row r="1549">
          <cell r="B1549" t="str">
            <v>1SDA072171R1</v>
          </cell>
          <cell r="C1549" t="str">
            <v xml:space="preserve">E1.2B 1250 Ekip Dip LI 3p WMP           </v>
          </cell>
          <cell r="D1549" t="str">
            <v>DDP</v>
          </cell>
          <cell r="E1549" t="str">
            <v>IT</v>
          </cell>
          <cell r="F1549">
            <v>1</v>
          </cell>
          <cell r="G1549">
            <v>124137599.99999999</v>
          </cell>
        </row>
        <row r="1550">
          <cell r="B1550" t="str">
            <v>1SDA072181R1</v>
          </cell>
          <cell r="C1550" t="str">
            <v xml:space="preserve">E1.2C 1250 Ekip Dip LI 3p WMP           </v>
          </cell>
          <cell r="D1550" t="str">
            <v>DDP</v>
          </cell>
          <cell r="E1550" t="str">
            <v>IT</v>
          </cell>
          <cell r="F1550">
            <v>1</v>
          </cell>
          <cell r="G1550">
            <v>131584800</v>
          </cell>
        </row>
        <row r="1551">
          <cell r="B1551" t="str">
            <v>1SDA072191R1</v>
          </cell>
          <cell r="C1551" t="str">
            <v xml:space="preserve">E1.2N 1250 Ekip Dip LI 3p WMP           </v>
          </cell>
          <cell r="D1551" t="str">
            <v>DDP</v>
          </cell>
          <cell r="E1551" t="str">
            <v>IT</v>
          </cell>
          <cell r="F1551">
            <v>1</v>
          </cell>
          <cell r="G1551">
            <v>146059200</v>
          </cell>
        </row>
        <row r="1552">
          <cell r="B1552" t="str">
            <v>1SDA072211R1</v>
          </cell>
          <cell r="C1552" t="str">
            <v xml:space="preserve">E1.2B 1600 Ekip Dip LI 3p WMP           </v>
          </cell>
          <cell r="D1552" t="str">
            <v>DDP</v>
          </cell>
          <cell r="E1552" t="str">
            <v>IT</v>
          </cell>
          <cell r="F1552">
            <v>1</v>
          </cell>
          <cell r="G1552">
            <v>127238400.00000001</v>
          </cell>
        </row>
        <row r="1553">
          <cell r="B1553" t="str">
            <v>1SDA072221R1</v>
          </cell>
          <cell r="C1553" t="str">
            <v xml:space="preserve">E1.2C 1600 Ekip Dip LI 3p WMP           </v>
          </cell>
          <cell r="D1553" t="str">
            <v>DDP</v>
          </cell>
          <cell r="E1553" t="str">
            <v>IT</v>
          </cell>
          <cell r="F1553">
            <v>1</v>
          </cell>
          <cell r="G1553">
            <v>134872800</v>
          </cell>
        </row>
        <row r="1554">
          <cell r="B1554" t="str">
            <v>1SDA072231R1</v>
          </cell>
          <cell r="C1554" t="str">
            <v xml:space="preserve">E1.2N 1600 Ekip Dip LI 3p WMP           </v>
          </cell>
          <cell r="D1554" t="str">
            <v>DDP</v>
          </cell>
          <cell r="E1554" t="str">
            <v>IT</v>
          </cell>
          <cell r="F1554">
            <v>1</v>
          </cell>
          <cell r="G1554">
            <v>149707200</v>
          </cell>
        </row>
        <row r="1555">
          <cell r="B1555" t="str">
            <v>1SDA072251R1</v>
          </cell>
          <cell r="C1555" t="str">
            <v xml:space="preserve">E2.2S 800 Ekip Dip LI 3p WMP            </v>
          </cell>
          <cell r="D1555" t="str">
            <v>DDP</v>
          </cell>
          <cell r="E1555" t="str">
            <v>IT</v>
          </cell>
          <cell r="F1555">
            <v>1</v>
          </cell>
          <cell r="G1555">
            <v>175718400</v>
          </cell>
        </row>
        <row r="1556">
          <cell r="B1556" t="str">
            <v>1SDA072261R1</v>
          </cell>
          <cell r="C1556" t="str">
            <v xml:space="preserve">E2.2H 800 Ekip Dip LI 3p WMP            </v>
          </cell>
          <cell r="D1556" t="str">
            <v>DDP</v>
          </cell>
          <cell r="E1556" t="str">
            <v>IT</v>
          </cell>
          <cell r="F1556">
            <v>1</v>
          </cell>
          <cell r="G1556">
            <v>206728800.00000003</v>
          </cell>
        </row>
        <row r="1557">
          <cell r="B1557" t="str">
            <v>1SDA072281R1</v>
          </cell>
          <cell r="C1557" t="str">
            <v xml:space="preserve">E2.2S 1000 Ekip Dip LI 3p WMP           </v>
          </cell>
          <cell r="D1557" t="str">
            <v>DDP</v>
          </cell>
          <cell r="E1557" t="str">
            <v>IT</v>
          </cell>
          <cell r="F1557">
            <v>1</v>
          </cell>
          <cell r="G1557">
            <v>184504800</v>
          </cell>
        </row>
        <row r="1558">
          <cell r="B1558" t="str">
            <v>1SDA072291R1</v>
          </cell>
          <cell r="C1558" t="str">
            <v xml:space="preserve">E2.2H 1000 Ekip Dip LI 3p WMP           </v>
          </cell>
          <cell r="D1558" t="str">
            <v>DDP</v>
          </cell>
          <cell r="E1558" t="str">
            <v>IT</v>
          </cell>
          <cell r="F1558">
            <v>1</v>
          </cell>
          <cell r="G1558">
            <v>217063199.99999997</v>
          </cell>
        </row>
        <row r="1559">
          <cell r="B1559" t="str">
            <v>1SDA072311R1</v>
          </cell>
          <cell r="C1559" t="str">
            <v xml:space="preserve">E2.2S 1250 Ekip Dip LI 3p WMP           </v>
          </cell>
          <cell r="D1559" t="str">
            <v>DDP</v>
          </cell>
          <cell r="E1559" t="str">
            <v>IT</v>
          </cell>
          <cell r="F1559">
            <v>1</v>
          </cell>
          <cell r="G1559">
            <v>185980800</v>
          </cell>
        </row>
        <row r="1560">
          <cell r="B1560" t="str">
            <v>1SDA072321R1</v>
          </cell>
          <cell r="C1560" t="str">
            <v xml:space="preserve">E2.2H 1250 Ekip Dip LI 3p WMP           </v>
          </cell>
          <cell r="D1560" t="str">
            <v>DDP</v>
          </cell>
          <cell r="E1560" t="str">
            <v>IT</v>
          </cell>
          <cell r="F1560">
            <v>1</v>
          </cell>
          <cell r="G1560">
            <v>218800800.00000003</v>
          </cell>
        </row>
        <row r="1561">
          <cell r="B1561" t="str">
            <v>1SDA072351R1</v>
          </cell>
          <cell r="C1561" t="str">
            <v xml:space="preserve">E2.2S 1600 Ekip Dip LI 3p WMP           </v>
          </cell>
          <cell r="D1561" t="str">
            <v>DDP</v>
          </cell>
          <cell r="E1561" t="str">
            <v>IT</v>
          </cell>
          <cell r="F1561">
            <v>1</v>
          </cell>
          <cell r="G1561">
            <v>217596000</v>
          </cell>
        </row>
        <row r="1562">
          <cell r="B1562" t="str">
            <v>1SDA072361R1</v>
          </cell>
          <cell r="C1562" t="str">
            <v xml:space="preserve">E2.2H 1600 Ekip Dip LI 3p WMP           </v>
          </cell>
          <cell r="D1562" t="str">
            <v>DDP</v>
          </cell>
          <cell r="E1562" t="str">
            <v>IT</v>
          </cell>
          <cell r="F1562">
            <v>1</v>
          </cell>
          <cell r="G1562">
            <v>255998400</v>
          </cell>
        </row>
        <row r="1563">
          <cell r="B1563" t="str">
            <v>1SDA072371R1</v>
          </cell>
          <cell r="C1563" t="str">
            <v xml:space="preserve">E2.2B 2000 Ekip Dip LI 3p WMP           </v>
          </cell>
          <cell r="D1563" t="str">
            <v>DDP</v>
          </cell>
          <cell r="E1563" t="str">
            <v>IT</v>
          </cell>
          <cell r="F1563">
            <v>1</v>
          </cell>
          <cell r="G1563">
            <v>188649600</v>
          </cell>
        </row>
        <row r="1564">
          <cell r="B1564" t="str">
            <v>1SDA072381R1</v>
          </cell>
          <cell r="C1564" t="str">
            <v xml:space="preserve">E2.2N 2000 Ekip Dip LI 3p WMP           </v>
          </cell>
          <cell r="D1564" t="str">
            <v>DDP</v>
          </cell>
          <cell r="E1564" t="str">
            <v>IT</v>
          </cell>
          <cell r="F1564">
            <v>1</v>
          </cell>
          <cell r="G1564">
            <v>241857600</v>
          </cell>
        </row>
        <row r="1565">
          <cell r="B1565" t="str">
            <v>1SDA072391R1</v>
          </cell>
          <cell r="C1565" t="str">
            <v xml:space="preserve">E2.2S 2000 Ekip Dip LI 3p WMP           </v>
          </cell>
          <cell r="D1565" t="str">
            <v>DDP</v>
          </cell>
          <cell r="E1565" t="str">
            <v>IT</v>
          </cell>
          <cell r="F1565">
            <v>1</v>
          </cell>
          <cell r="G1565">
            <v>254589600</v>
          </cell>
        </row>
        <row r="1566">
          <cell r="B1566" t="str">
            <v>1SDA072401R1</v>
          </cell>
          <cell r="C1566" t="str">
            <v xml:space="preserve">E2.2H 2000 Ekip Dip LI 3p WMP           </v>
          </cell>
          <cell r="D1566" t="str">
            <v>DDP</v>
          </cell>
          <cell r="E1566" t="str">
            <v>IT</v>
          </cell>
          <cell r="F1566">
            <v>1</v>
          </cell>
          <cell r="G1566">
            <v>299515200</v>
          </cell>
        </row>
        <row r="1567">
          <cell r="B1567" t="str">
            <v>1SDA072411R1</v>
          </cell>
          <cell r="C1567" t="str">
            <v xml:space="preserve">E2.2N 2500 Ekip Dip LI 3p WMP           </v>
          </cell>
          <cell r="D1567" t="str">
            <v>DDP</v>
          </cell>
          <cell r="E1567" t="str">
            <v>IT</v>
          </cell>
          <cell r="F1567">
            <v>1</v>
          </cell>
          <cell r="G1567">
            <v>263625600</v>
          </cell>
        </row>
        <row r="1568">
          <cell r="B1568" t="str">
            <v>1SDA072421R1</v>
          </cell>
          <cell r="C1568" t="str">
            <v xml:space="preserve">E2.2S 2500 Ekip Dip LI 3p WMP           </v>
          </cell>
          <cell r="D1568" t="str">
            <v>DDP</v>
          </cell>
          <cell r="E1568" t="str">
            <v>IT</v>
          </cell>
          <cell r="F1568">
            <v>1</v>
          </cell>
          <cell r="G1568">
            <v>277502400</v>
          </cell>
        </row>
        <row r="1569">
          <cell r="B1569" t="str">
            <v>1SDA072431R1</v>
          </cell>
          <cell r="C1569" t="str">
            <v xml:space="preserve">E2.2H 2500 Ekip Dip LI 3p WMP           </v>
          </cell>
          <cell r="D1569" t="str">
            <v>DDP</v>
          </cell>
          <cell r="E1569" t="str">
            <v>IT</v>
          </cell>
          <cell r="F1569">
            <v>1</v>
          </cell>
          <cell r="G1569">
            <v>326474400</v>
          </cell>
        </row>
        <row r="1570">
          <cell r="B1570" t="str">
            <v>1SDA072451R1</v>
          </cell>
          <cell r="C1570" t="str">
            <v xml:space="preserve">E4.2V 2000 Ekip Dip LI 3p WMP           </v>
          </cell>
          <cell r="D1570" t="str">
            <v>DDP</v>
          </cell>
          <cell r="E1570" t="str">
            <v>IT</v>
          </cell>
          <cell r="F1570">
            <v>1</v>
          </cell>
          <cell r="G1570">
            <v>342921600</v>
          </cell>
        </row>
        <row r="1571">
          <cell r="B1571" t="str">
            <v>1SDA072471R1</v>
          </cell>
          <cell r="C1571" t="str">
            <v xml:space="preserve">E4.2V 2500 Ekip Dip LI 3p WMP           </v>
          </cell>
          <cell r="D1571" t="str">
            <v>DDP</v>
          </cell>
          <cell r="E1571" t="str">
            <v>IT</v>
          </cell>
          <cell r="F1571">
            <v>1</v>
          </cell>
          <cell r="G1571">
            <v>360067200</v>
          </cell>
        </row>
        <row r="1572">
          <cell r="B1572" t="str">
            <v>1SDA072491R1</v>
          </cell>
          <cell r="C1572" t="str">
            <v xml:space="preserve">E4.2N 3200 Ekip Dip LI 3p WMP           </v>
          </cell>
          <cell r="D1572" t="str">
            <v>DDP</v>
          </cell>
          <cell r="E1572" t="str">
            <v>IT</v>
          </cell>
          <cell r="F1572">
            <v>1</v>
          </cell>
          <cell r="G1572">
            <v>280221600</v>
          </cell>
        </row>
        <row r="1573">
          <cell r="B1573" t="str">
            <v>1SDA072501R1</v>
          </cell>
          <cell r="C1573" t="str">
            <v xml:space="preserve">E4.2S 3200 Ekip Dip LI 3p WMP           </v>
          </cell>
          <cell r="D1573" t="str">
            <v>DDP</v>
          </cell>
          <cell r="E1573" t="str">
            <v>IT</v>
          </cell>
          <cell r="F1573">
            <v>1</v>
          </cell>
          <cell r="G1573">
            <v>327859200</v>
          </cell>
        </row>
        <row r="1574">
          <cell r="B1574" t="str">
            <v>1SDA072511R1</v>
          </cell>
          <cell r="C1574" t="str">
            <v xml:space="preserve">E4.2H 3200 Ekip Dip LI 3p WMP           </v>
          </cell>
          <cell r="D1574" t="str">
            <v>DDP</v>
          </cell>
          <cell r="E1574" t="str">
            <v>IT</v>
          </cell>
          <cell r="F1574">
            <v>1</v>
          </cell>
          <cell r="G1574">
            <v>390153600</v>
          </cell>
        </row>
        <row r="1575">
          <cell r="B1575" t="str">
            <v>1SDA072521R1</v>
          </cell>
          <cell r="C1575" t="str">
            <v xml:space="preserve">E4.2V 3200 Ekip Dip LI 3p WMP           </v>
          </cell>
          <cell r="D1575" t="str">
            <v>DDP</v>
          </cell>
          <cell r="E1575" t="str">
            <v>IT</v>
          </cell>
          <cell r="F1575">
            <v>1</v>
          </cell>
          <cell r="G1575">
            <v>485743200</v>
          </cell>
        </row>
        <row r="1576">
          <cell r="B1576" t="str">
            <v>1SDA072541R1</v>
          </cell>
          <cell r="C1576" t="str">
            <v xml:space="preserve">E4.2N 4000 Ekip Dip LI 3p WMP           </v>
          </cell>
          <cell r="D1576" t="str">
            <v>DDP</v>
          </cell>
          <cell r="E1576" t="str">
            <v>IT</v>
          </cell>
          <cell r="F1576">
            <v>1</v>
          </cell>
          <cell r="G1576">
            <v>383904000</v>
          </cell>
        </row>
        <row r="1577">
          <cell r="B1577" t="str">
            <v>1SDA072551R1</v>
          </cell>
          <cell r="C1577" t="str">
            <v xml:space="preserve">E4.2S 4000 Ekip Dip LI 3p WMP           </v>
          </cell>
          <cell r="D1577" t="str">
            <v>DDP</v>
          </cell>
          <cell r="E1577" t="str">
            <v>IT</v>
          </cell>
          <cell r="F1577">
            <v>1</v>
          </cell>
          <cell r="G1577">
            <v>449169600.00000006</v>
          </cell>
        </row>
        <row r="1578">
          <cell r="B1578" t="str">
            <v>1SDA072561R1</v>
          </cell>
          <cell r="C1578" t="str">
            <v xml:space="preserve">E4.2H 4000 Ekip Dip LI 3p WMP           </v>
          </cell>
          <cell r="D1578" t="str">
            <v>DDP</v>
          </cell>
          <cell r="E1578" t="str">
            <v>IT</v>
          </cell>
          <cell r="F1578">
            <v>1</v>
          </cell>
          <cell r="G1578">
            <v>534513600.00000006</v>
          </cell>
        </row>
        <row r="1579">
          <cell r="B1579" t="str">
            <v>1SDA072591R1</v>
          </cell>
          <cell r="C1579" t="str">
            <v xml:space="preserve">E6.2V 4000 Ekip Dip LI 3p WMP           </v>
          </cell>
          <cell r="D1579" t="str">
            <v>DDP</v>
          </cell>
          <cell r="E1579" t="str">
            <v>IT</v>
          </cell>
          <cell r="F1579">
            <v>1</v>
          </cell>
          <cell r="G1579">
            <v>890412000</v>
          </cell>
        </row>
        <row r="1580">
          <cell r="B1580" t="str">
            <v>1SDA072601R1</v>
          </cell>
          <cell r="C1580" t="str">
            <v xml:space="preserve">E6.2X 4000 Ekip Dip LI 3p WMP           </v>
          </cell>
          <cell r="D1580" t="str">
            <v>DDP</v>
          </cell>
          <cell r="E1580" t="str">
            <v>IT</v>
          </cell>
          <cell r="F1580">
            <v>1</v>
          </cell>
          <cell r="G1580">
            <v>1049961600</v>
          </cell>
        </row>
        <row r="1581">
          <cell r="B1581" t="str">
            <v>1SDA072611R1</v>
          </cell>
          <cell r="C1581" t="str">
            <v xml:space="preserve">E6.2H 5000 Ekip Dip LI 3p WMP           </v>
          </cell>
          <cell r="D1581" t="str">
            <v>DDP</v>
          </cell>
          <cell r="E1581" t="str">
            <v>IT</v>
          </cell>
          <cell r="F1581">
            <v>1</v>
          </cell>
          <cell r="G1581">
            <v>874238400</v>
          </cell>
        </row>
        <row r="1582">
          <cell r="B1582" t="str">
            <v>1SDA072621R1</v>
          </cell>
          <cell r="C1582" t="str">
            <v xml:space="preserve">E6.2V 5000 Ekip Dip LI 3p WMP           </v>
          </cell>
          <cell r="D1582" t="str">
            <v>DDP</v>
          </cell>
          <cell r="E1582" t="str">
            <v>IT</v>
          </cell>
          <cell r="F1582">
            <v>1</v>
          </cell>
          <cell r="G1582">
            <v>917949600</v>
          </cell>
        </row>
        <row r="1583">
          <cell r="B1583" t="str">
            <v>1SDA072631R1</v>
          </cell>
          <cell r="C1583" t="str">
            <v xml:space="preserve">E6.2X 5000 Ekip Dip LI 3p WMP           </v>
          </cell>
          <cell r="D1583" t="str">
            <v>DDP</v>
          </cell>
          <cell r="E1583" t="str">
            <v>IT</v>
          </cell>
          <cell r="F1583">
            <v>1</v>
          </cell>
          <cell r="G1583">
            <v>1082431200</v>
          </cell>
        </row>
        <row r="1584">
          <cell r="B1584" t="str">
            <v>1SDA072641R1</v>
          </cell>
          <cell r="C1584" t="str">
            <v xml:space="preserve">E6.2H 6300 Ekip Dip LI 3p WMP           </v>
          </cell>
          <cell r="D1584" t="str">
            <v>DDP</v>
          </cell>
          <cell r="E1584" t="str">
            <v>IT</v>
          </cell>
          <cell r="F1584">
            <v>1</v>
          </cell>
          <cell r="G1584">
            <v>1118700000</v>
          </cell>
        </row>
        <row r="1585">
          <cell r="B1585" t="str">
            <v>1SDA072651R1</v>
          </cell>
          <cell r="C1585" t="str">
            <v xml:space="preserve">E6.2V 6300 Ekip Dip LI 3p WMP           </v>
          </cell>
          <cell r="D1585" t="str">
            <v>DDP</v>
          </cell>
          <cell r="E1585" t="str">
            <v>IT</v>
          </cell>
          <cell r="F1585">
            <v>1</v>
          </cell>
          <cell r="G1585">
            <v>1174634400</v>
          </cell>
        </row>
        <row r="1586">
          <cell r="B1586" t="str">
            <v>1SDA072661R1</v>
          </cell>
          <cell r="C1586" t="str">
            <v xml:space="preserve">E6.2X 6300 Ekip Dip LI 3p WMP           </v>
          </cell>
          <cell r="D1586" t="str">
            <v>DDP</v>
          </cell>
          <cell r="E1586" t="str">
            <v>IT</v>
          </cell>
          <cell r="F1586">
            <v>1</v>
          </cell>
          <cell r="G1586">
            <v>1385107200</v>
          </cell>
        </row>
        <row r="1587">
          <cell r="B1587" t="str">
            <v>1SDA072671R1</v>
          </cell>
          <cell r="C1587" t="str">
            <v xml:space="preserve">E1.2N 250 Ekip Dip LI 4p WMP            </v>
          </cell>
          <cell r="D1587" t="str">
            <v>DDP</v>
          </cell>
          <cell r="E1587" t="str">
            <v>IT</v>
          </cell>
          <cell r="F1587">
            <v>1</v>
          </cell>
          <cell r="G1587">
            <v>169824000</v>
          </cell>
        </row>
        <row r="1588">
          <cell r="B1588" t="str">
            <v>1SDA072681R1</v>
          </cell>
          <cell r="C1588" t="str">
            <v xml:space="preserve">E1.2B 630 Ekip Dip LI 4p WMP            </v>
          </cell>
          <cell r="D1588" t="str">
            <v>DDP</v>
          </cell>
          <cell r="E1588" t="str">
            <v>IT</v>
          </cell>
          <cell r="F1588">
            <v>1</v>
          </cell>
          <cell r="G1588">
            <v>150350400</v>
          </cell>
        </row>
        <row r="1589">
          <cell r="B1589" t="str">
            <v>1SDA072691R1</v>
          </cell>
          <cell r="C1589" t="str">
            <v xml:space="preserve">E1.2C 630 Ekip Dip LI 4p WMP            </v>
          </cell>
          <cell r="D1589" t="str">
            <v>DDP</v>
          </cell>
          <cell r="E1589" t="str">
            <v>IT</v>
          </cell>
          <cell r="F1589">
            <v>1</v>
          </cell>
          <cell r="G1589">
            <v>159369600</v>
          </cell>
        </row>
        <row r="1590">
          <cell r="B1590" t="str">
            <v>1SDA072701R1</v>
          </cell>
          <cell r="C1590" t="str">
            <v xml:space="preserve">E1.2N 630 Ekip Dip LI 4p WMP            </v>
          </cell>
          <cell r="D1590" t="str">
            <v>DDP</v>
          </cell>
          <cell r="E1590" t="str">
            <v>IT</v>
          </cell>
          <cell r="F1590">
            <v>1</v>
          </cell>
          <cell r="G1590">
            <v>176901600</v>
          </cell>
        </row>
        <row r="1591">
          <cell r="B1591" t="str">
            <v>1SDA072721R1</v>
          </cell>
          <cell r="C1591" t="str">
            <v xml:space="preserve">E1.2B 800 Ekip Dip LI 4p WMP            </v>
          </cell>
          <cell r="D1591" t="str">
            <v>DDP</v>
          </cell>
          <cell r="E1591" t="str">
            <v>IT</v>
          </cell>
          <cell r="F1591">
            <v>1</v>
          </cell>
          <cell r="G1591">
            <v>154999200</v>
          </cell>
        </row>
        <row r="1592">
          <cell r="B1592" t="str">
            <v>1SDA072731R1</v>
          </cell>
          <cell r="C1592" t="str">
            <v xml:space="preserve">E1.2C 800 Ekip Dip LI 4p WMP            </v>
          </cell>
          <cell r="D1592" t="str">
            <v>DDP</v>
          </cell>
          <cell r="E1592" t="str">
            <v>IT</v>
          </cell>
          <cell r="F1592">
            <v>1</v>
          </cell>
          <cell r="G1592">
            <v>164299200</v>
          </cell>
        </row>
        <row r="1593">
          <cell r="B1593" t="str">
            <v>1SDA072741R1</v>
          </cell>
          <cell r="C1593" t="str">
            <v xml:space="preserve">E1.2N 800 Ekip Dip LI 4p WMP            </v>
          </cell>
          <cell r="D1593" t="str">
            <v>DDP</v>
          </cell>
          <cell r="E1593" t="str">
            <v>IT</v>
          </cell>
          <cell r="F1593">
            <v>1</v>
          </cell>
          <cell r="G1593">
            <v>182371200</v>
          </cell>
        </row>
        <row r="1594">
          <cell r="B1594" t="str">
            <v>1SDA072771R1</v>
          </cell>
          <cell r="C1594" t="str">
            <v xml:space="preserve">E1.2C 1000 Ekip Dip LI 4p WMP           </v>
          </cell>
          <cell r="D1594" t="str">
            <v>DDP</v>
          </cell>
          <cell r="E1594" t="str">
            <v>IT</v>
          </cell>
          <cell r="F1594">
            <v>1</v>
          </cell>
          <cell r="G1594">
            <v>166732800</v>
          </cell>
        </row>
        <row r="1595">
          <cell r="B1595" t="str">
            <v>1SDA072781R1</v>
          </cell>
          <cell r="C1595" t="str">
            <v xml:space="preserve">E1.2N 1000 Ekip Dip LI 4p WMP           </v>
          </cell>
          <cell r="D1595" t="str">
            <v>DDP</v>
          </cell>
          <cell r="E1595" t="str">
            <v>IT</v>
          </cell>
          <cell r="F1595">
            <v>1</v>
          </cell>
          <cell r="G1595">
            <v>185073600</v>
          </cell>
        </row>
        <row r="1596">
          <cell r="B1596" t="str">
            <v>1SDA072801R1</v>
          </cell>
          <cell r="C1596" t="str">
            <v xml:space="preserve">E1.2B 1250 Ekip Dip LI 4p WMP           </v>
          </cell>
          <cell r="D1596" t="str">
            <v>DDP</v>
          </cell>
          <cell r="E1596" t="str">
            <v>IT</v>
          </cell>
          <cell r="F1596">
            <v>1</v>
          </cell>
          <cell r="G1596">
            <v>153307200</v>
          </cell>
        </row>
        <row r="1597">
          <cell r="B1597" t="str">
            <v>1SDA072811R1</v>
          </cell>
          <cell r="C1597" t="str">
            <v xml:space="preserve">E1.2C 1250 Ekip Dip LI 4p WMP           </v>
          </cell>
          <cell r="D1597" t="str">
            <v>DDP</v>
          </cell>
          <cell r="E1597" t="str">
            <v>IT</v>
          </cell>
          <cell r="F1597">
            <v>1</v>
          </cell>
          <cell r="G1597">
            <v>162508800</v>
          </cell>
        </row>
        <row r="1598">
          <cell r="B1598" t="str">
            <v>1SDA072821R1</v>
          </cell>
          <cell r="C1598" t="str">
            <v xml:space="preserve">E1.2N 1250 Ekip Dip LI 4p WMP           </v>
          </cell>
          <cell r="D1598" t="str">
            <v>DDP</v>
          </cell>
          <cell r="E1598" t="str">
            <v>IT</v>
          </cell>
          <cell r="F1598">
            <v>1</v>
          </cell>
          <cell r="G1598">
            <v>180384000</v>
          </cell>
        </row>
        <row r="1599">
          <cell r="B1599" t="str">
            <v>1SDA072851R1</v>
          </cell>
          <cell r="C1599" t="str">
            <v xml:space="preserve">E1.2C 1600 Ekip Dip LI 4p WMP           </v>
          </cell>
          <cell r="D1599" t="str">
            <v>DDP</v>
          </cell>
          <cell r="E1599" t="str">
            <v>IT</v>
          </cell>
          <cell r="F1599">
            <v>1</v>
          </cell>
          <cell r="G1599">
            <v>166569600</v>
          </cell>
        </row>
        <row r="1600">
          <cell r="B1600" t="str">
            <v>1SDA072861R1</v>
          </cell>
          <cell r="C1600" t="str">
            <v xml:space="preserve">E1.2N 1600 Ekip Dip LI 4p WMP           </v>
          </cell>
          <cell r="D1600" t="str">
            <v>DDP</v>
          </cell>
          <cell r="E1600" t="str">
            <v>IT</v>
          </cell>
          <cell r="F1600">
            <v>1</v>
          </cell>
          <cell r="G1600">
            <v>184888800</v>
          </cell>
        </row>
        <row r="1601">
          <cell r="B1601" t="str">
            <v>1SDA072881R1</v>
          </cell>
          <cell r="C1601" t="str">
            <v xml:space="preserve">E2.2S 800 Ekip Dip LI 4p WMP            </v>
          </cell>
          <cell r="D1601" t="str">
            <v>DDP</v>
          </cell>
          <cell r="E1601" t="str">
            <v>IT</v>
          </cell>
          <cell r="F1601">
            <v>1</v>
          </cell>
          <cell r="G1601">
            <v>217012800.00000003</v>
          </cell>
        </row>
        <row r="1602">
          <cell r="B1602" t="str">
            <v>1SDA072891R1</v>
          </cell>
          <cell r="C1602" t="str">
            <v xml:space="preserve">E2.2H 800 Ekip Dip LI 4p WMP            </v>
          </cell>
          <cell r="D1602" t="str">
            <v>DDP</v>
          </cell>
          <cell r="E1602" t="str">
            <v>IT</v>
          </cell>
          <cell r="F1602">
            <v>1</v>
          </cell>
          <cell r="G1602">
            <v>255309600</v>
          </cell>
        </row>
        <row r="1603">
          <cell r="B1603" t="str">
            <v>1SDA072911R1</v>
          </cell>
          <cell r="C1603" t="str">
            <v xml:space="preserve">E2.2S 1000 Ekip Dip LI 4p WMP           </v>
          </cell>
          <cell r="D1603" t="str">
            <v>DDP</v>
          </cell>
          <cell r="E1603" t="str">
            <v>IT</v>
          </cell>
          <cell r="F1603">
            <v>1</v>
          </cell>
          <cell r="G1603">
            <v>227860800.00000003</v>
          </cell>
        </row>
        <row r="1604">
          <cell r="B1604" t="str">
            <v>1SDA072921R1</v>
          </cell>
          <cell r="C1604" t="str">
            <v xml:space="preserve">E2.2H 1000 Ekip Dip LI 4p WMP           </v>
          </cell>
          <cell r="D1604" t="str">
            <v>DDP</v>
          </cell>
          <cell r="E1604" t="str">
            <v>IT</v>
          </cell>
          <cell r="F1604">
            <v>1</v>
          </cell>
          <cell r="G1604">
            <v>268072800.00000003</v>
          </cell>
        </row>
        <row r="1605">
          <cell r="B1605" t="str">
            <v>1SDA072941R1</v>
          </cell>
          <cell r="C1605" t="str">
            <v xml:space="preserve">E2.2S 1250 Ekip Dip LI 4p WMP           </v>
          </cell>
          <cell r="D1605" t="str">
            <v>DDP</v>
          </cell>
          <cell r="E1605" t="str">
            <v>IT</v>
          </cell>
          <cell r="F1605">
            <v>1</v>
          </cell>
          <cell r="G1605">
            <v>229687199.99999997</v>
          </cell>
        </row>
        <row r="1606">
          <cell r="B1606" t="str">
            <v>1SDA072951R1</v>
          </cell>
          <cell r="C1606" t="str">
            <v xml:space="preserve">E2.2H 1250 Ekip Dip LI 4p WMP           </v>
          </cell>
          <cell r="D1606" t="str">
            <v>DDP</v>
          </cell>
          <cell r="E1606" t="str">
            <v>IT</v>
          </cell>
          <cell r="F1606">
            <v>1</v>
          </cell>
          <cell r="G1606">
            <v>270218400</v>
          </cell>
        </row>
        <row r="1607">
          <cell r="B1607" t="str">
            <v>1SDA072981R1</v>
          </cell>
          <cell r="C1607" t="str">
            <v xml:space="preserve">E2.2S 1600 Ekip Dip LI 4p WMP           </v>
          </cell>
          <cell r="D1607" t="str">
            <v>DDP</v>
          </cell>
          <cell r="E1607" t="str">
            <v>IT</v>
          </cell>
          <cell r="F1607">
            <v>1</v>
          </cell>
          <cell r="G1607">
            <v>268732800</v>
          </cell>
        </row>
        <row r="1608">
          <cell r="B1608" t="str">
            <v>1SDA072991R1</v>
          </cell>
          <cell r="C1608" t="str">
            <v xml:space="preserve">E2.2H 1600 Ekip Dip LI 4p WMP           </v>
          </cell>
          <cell r="D1608" t="str">
            <v>DDP</v>
          </cell>
          <cell r="E1608" t="str">
            <v>IT</v>
          </cell>
          <cell r="F1608">
            <v>1</v>
          </cell>
          <cell r="G1608">
            <v>316156800</v>
          </cell>
        </row>
        <row r="1609">
          <cell r="B1609" t="str">
            <v>1SDA073001R1</v>
          </cell>
          <cell r="C1609" t="str">
            <v xml:space="preserve">E2.2B 2000 Ekip Dip LI 4p WMP           </v>
          </cell>
          <cell r="D1609" t="str">
            <v>DDP</v>
          </cell>
          <cell r="E1609" t="str">
            <v>IT</v>
          </cell>
          <cell r="F1609">
            <v>1</v>
          </cell>
          <cell r="G1609">
            <v>232982400</v>
          </cell>
        </row>
        <row r="1610">
          <cell r="B1610" t="str">
            <v>1SDA073011R1</v>
          </cell>
          <cell r="C1610" t="str">
            <v xml:space="preserve">E2.2N 2000 Ekip Dip LI 4p WMP           </v>
          </cell>
          <cell r="D1610" t="str">
            <v>DDP</v>
          </cell>
          <cell r="E1610" t="str">
            <v>IT</v>
          </cell>
          <cell r="F1610">
            <v>1</v>
          </cell>
          <cell r="G1610">
            <v>298696800</v>
          </cell>
        </row>
        <row r="1611">
          <cell r="B1611" t="str">
            <v>1SDA073021R1</v>
          </cell>
          <cell r="C1611" t="str">
            <v xml:space="preserve">E2.2S 2000 Ekip Dip LI 4p WMP           </v>
          </cell>
          <cell r="D1611" t="str">
            <v>DDP</v>
          </cell>
          <cell r="E1611" t="str">
            <v>IT</v>
          </cell>
          <cell r="F1611">
            <v>1</v>
          </cell>
          <cell r="G1611">
            <v>314419200</v>
          </cell>
        </row>
        <row r="1612">
          <cell r="B1612" t="str">
            <v>1SDA073031R1</v>
          </cell>
          <cell r="C1612" t="str">
            <v xml:space="preserve">E2.2H 2000 Ekip Dip LI 4p WMP           </v>
          </cell>
          <cell r="D1612" t="str">
            <v>DDP</v>
          </cell>
          <cell r="E1612" t="str">
            <v>IT</v>
          </cell>
          <cell r="F1612">
            <v>1</v>
          </cell>
          <cell r="G1612">
            <v>369902400</v>
          </cell>
        </row>
        <row r="1613">
          <cell r="B1613" t="str">
            <v>1SDA073041R1</v>
          </cell>
          <cell r="C1613" t="str">
            <v xml:space="preserve">E2.2N 2500 Ekip Dip LI 4p WMP           </v>
          </cell>
          <cell r="D1613" t="str">
            <v>DDP</v>
          </cell>
          <cell r="E1613" t="str">
            <v>IT</v>
          </cell>
          <cell r="F1613">
            <v>1</v>
          </cell>
          <cell r="G1613">
            <v>325576800</v>
          </cell>
        </row>
        <row r="1614">
          <cell r="B1614" t="str">
            <v>1SDA073051R1</v>
          </cell>
          <cell r="C1614" t="str">
            <v xml:space="preserve">E2.2S 2500 Ekip Dip LI 4p WMP           </v>
          </cell>
          <cell r="D1614" t="str">
            <v>DDP</v>
          </cell>
          <cell r="E1614" t="str">
            <v>IT</v>
          </cell>
          <cell r="F1614">
            <v>1</v>
          </cell>
          <cell r="G1614">
            <v>342715200</v>
          </cell>
        </row>
        <row r="1615">
          <cell r="B1615" t="str">
            <v>1SDA073061R1</v>
          </cell>
          <cell r="C1615" t="str">
            <v xml:space="preserve">E2.2H 2500 Ekip Dip LI 4p WMP           </v>
          </cell>
          <cell r="D1615" t="str">
            <v>DDP</v>
          </cell>
          <cell r="E1615" t="str">
            <v>IT</v>
          </cell>
          <cell r="F1615">
            <v>1</v>
          </cell>
          <cell r="G1615">
            <v>403192800</v>
          </cell>
        </row>
        <row r="1616">
          <cell r="B1616" t="str">
            <v>1SDA073081R1</v>
          </cell>
          <cell r="C1616" t="str">
            <v xml:space="preserve">E4.2V 2000 Ekip Dip LI 4p WMP           </v>
          </cell>
          <cell r="D1616" t="str">
            <v>DDP</v>
          </cell>
          <cell r="E1616" t="str">
            <v>IT</v>
          </cell>
          <cell r="F1616">
            <v>1</v>
          </cell>
          <cell r="G1616">
            <v>423506399.99999994</v>
          </cell>
        </row>
        <row r="1617">
          <cell r="B1617" t="str">
            <v>1SDA073101R1</v>
          </cell>
          <cell r="C1617" t="str">
            <v xml:space="preserve">E4.2V 2500 Ekip Dip LI 4p WMP           </v>
          </cell>
          <cell r="D1617" t="str">
            <v>DDP</v>
          </cell>
          <cell r="E1617" t="str">
            <v>IT</v>
          </cell>
          <cell r="F1617">
            <v>1</v>
          </cell>
          <cell r="G1617">
            <v>444681600.00000006</v>
          </cell>
        </row>
        <row r="1618">
          <cell r="B1618" t="str">
            <v>1SDA073121R1</v>
          </cell>
          <cell r="C1618" t="str">
            <v xml:space="preserve">E4.2N 3200 Ekip Dip LI 4p WMP           </v>
          </cell>
          <cell r="D1618" t="str">
            <v>DDP</v>
          </cell>
          <cell r="E1618" t="str">
            <v>IT</v>
          </cell>
          <cell r="F1618">
            <v>1</v>
          </cell>
          <cell r="G1618">
            <v>346075200</v>
          </cell>
        </row>
        <row r="1619">
          <cell r="B1619" t="str">
            <v>1SDA073131R1</v>
          </cell>
          <cell r="C1619" t="str">
            <v xml:space="preserve">E4.2S 3200 Ekip Dip LI 4p WMP           </v>
          </cell>
          <cell r="D1619" t="str">
            <v>DDP</v>
          </cell>
          <cell r="E1619" t="str">
            <v>IT</v>
          </cell>
          <cell r="F1619">
            <v>1</v>
          </cell>
          <cell r="G1619">
            <v>404908800</v>
          </cell>
        </row>
        <row r="1620">
          <cell r="B1620" t="str">
            <v>1SDA073141R1</v>
          </cell>
          <cell r="C1620" t="str">
            <v xml:space="preserve">E4.2H 3200 Ekip Dip LI 4p WMP           </v>
          </cell>
          <cell r="D1620" t="str">
            <v>DDP</v>
          </cell>
          <cell r="E1620" t="str">
            <v>IT</v>
          </cell>
          <cell r="F1620">
            <v>1</v>
          </cell>
          <cell r="G1620">
            <v>481843200</v>
          </cell>
        </row>
        <row r="1621">
          <cell r="B1621" t="str">
            <v>1SDA073151R1</v>
          </cell>
          <cell r="C1621" t="str">
            <v xml:space="preserve">E4.2V 3200 Ekip Dip LI 4p WMP           </v>
          </cell>
          <cell r="D1621" t="str">
            <v>DDP</v>
          </cell>
          <cell r="E1621" t="str">
            <v>IT</v>
          </cell>
          <cell r="F1621">
            <v>1</v>
          </cell>
          <cell r="G1621">
            <v>599892000</v>
          </cell>
        </row>
        <row r="1622">
          <cell r="B1622" t="str">
            <v>1SDA073171R1</v>
          </cell>
          <cell r="C1622" t="str">
            <v xml:space="preserve">E4.2N 4000 Ekip Dip LI 4p WMP           </v>
          </cell>
          <cell r="D1622" t="str">
            <v>DDP</v>
          </cell>
          <cell r="E1622" t="str">
            <v>IT</v>
          </cell>
          <cell r="F1622">
            <v>1</v>
          </cell>
          <cell r="G1622">
            <v>474122399.99999994</v>
          </cell>
        </row>
        <row r="1623">
          <cell r="B1623" t="str">
            <v>1SDA073181R1</v>
          </cell>
          <cell r="C1623" t="str">
            <v xml:space="preserve">E4.2S 4000 Ekip Dip LI 4p WMP           </v>
          </cell>
          <cell r="D1623" t="str">
            <v>DDP</v>
          </cell>
          <cell r="E1623" t="str">
            <v>IT</v>
          </cell>
          <cell r="F1623">
            <v>1</v>
          </cell>
          <cell r="G1623">
            <v>554726400</v>
          </cell>
        </row>
        <row r="1624">
          <cell r="B1624" t="str">
            <v>1SDA073191R1</v>
          </cell>
          <cell r="C1624" t="str">
            <v xml:space="preserve">E4.2H 4000 Ekip Dip LI 4p WMP           </v>
          </cell>
          <cell r="D1624" t="str">
            <v>DDP</v>
          </cell>
          <cell r="E1624" t="str">
            <v>IT</v>
          </cell>
          <cell r="F1624">
            <v>1</v>
          </cell>
          <cell r="G1624">
            <v>660122400</v>
          </cell>
        </row>
        <row r="1625">
          <cell r="B1625" t="str">
            <v>1SDA073221R1</v>
          </cell>
          <cell r="C1625" t="str">
            <v xml:space="preserve">E6.2V 4000 Ekip Dip LI 4p WMP           </v>
          </cell>
          <cell r="D1625" t="str">
            <v>DDP</v>
          </cell>
          <cell r="E1625" t="str">
            <v>IT</v>
          </cell>
          <cell r="F1625">
            <v>1</v>
          </cell>
          <cell r="G1625">
            <v>1099660800</v>
          </cell>
        </row>
        <row r="1626">
          <cell r="B1626" t="str">
            <v>1SDA073231R1</v>
          </cell>
          <cell r="C1626" t="str">
            <v xml:space="preserve">E6.2X 4000 Ekip Dip LI 4p WMP           </v>
          </cell>
          <cell r="D1626" t="str">
            <v>DDP</v>
          </cell>
          <cell r="E1626" t="str">
            <v>IT</v>
          </cell>
          <cell r="F1626">
            <v>1</v>
          </cell>
          <cell r="G1626">
            <v>1296700800</v>
          </cell>
        </row>
        <row r="1627">
          <cell r="B1627" t="str">
            <v>1SDA073241R1</v>
          </cell>
          <cell r="C1627" t="str">
            <v xml:space="preserve">E6.2H 5000 Ekip Dip LI 4p WMP           </v>
          </cell>
          <cell r="D1627" t="str">
            <v>DDP</v>
          </cell>
          <cell r="E1627" t="str">
            <v>IT</v>
          </cell>
          <cell r="F1627">
            <v>1</v>
          </cell>
          <cell r="G1627">
            <v>1079685600</v>
          </cell>
        </row>
        <row r="1628">
          <cell r="B1628" t="str">
            <v>1SDA073251R1</v>
          </cell>
          <cell r="C1628" t="str">
            <v xml:space="preserve">E6.2V 5000 Ekip Dip LI 4p WMP           </v>
          </cell>
          <cell r="D1628" t="str">
            <v>DDP</v>
          </cell>
          <cell r="E1628" t="str">
            <v>IT</v>
          </cell>
          <cell r="F1628">
            <v>1</v>
          </cell>
          <cell r="G1628">
            <v>1133668800</v>
          </cell>
        </row>
        <row r="1629">
          <cell r="B1629" t="str">
            <v>1SDA073261R1</v>
          </cell>
          <cell r="C1629" t="str">
            <v xml:space="preserve">E6.2X 5000 Ekip Dip LI 4p WMP           </v>
          </cell>
          <cell r="D1629" t="str">
            <v>DDP</v>
          </cell>
          <cell r="E1629" t="str">
            <v>IT</v>
          </cell>
          <cell r="F1629">
            <v>1</v>
          </cell>
          <cell r="G1629">
            <v>1336800000</v>
          </cell>
        </row>
        <row r="1630">
          <cell r="B1630" t="str">
            <v>1SDA073271R1</v>
          </cell>
          <cell r="C1630" t="str">
            <v xml:space="preserve">E6.2H 6300 Ekip Dip LI 4p WMP           </v>
          </cell>
          <cell r="D1630" t="str">
            <v>DDP</v>
          </cell>
          <cell r="E1630" t="str">
            <v>IT</v>
          </cell>
          <cell r="F1630">
            <v>1</v>
          </cell>
          <cell r="G1630">
            <v>1381593600</v>
          </cell>
        </row>
        <row r="1631">
          <cell r="B1631" t="str">
            <v>1SDA073281R1</v>
          </cell>
          <cell r="C1631" t="str">
            <v xml:space="preserve">E6.2V 6300 Ekip Dip LI 4p WMP           </v>
          </cell>
          <cell r="D1631" t="str">
            <v>DDP</v>
          </cell>
          <cell r="E1631" t="str">
            <v>IT</v>
          </cell>
          <cell r="F1631">
            <v>1</v>
          </cell>
          <cell r="G1631">
            <v>1450675200</v>
          </cell>
        </row>
        <row r="1632">
          <cell r="B1632" t="str">
            <v>1SDA073291R1</v>
          </cell>
          <cell r="C1632" t="str">
            <v xml:space="preserve">E6.2X 6300 Ekip Dip LI 4p WMP           </v>
          </cell>
          <cell r="D1632" t="str">
            <v>DDP</v>
          </cell>
          <cell r="E1632" t="str">
            <v>IT</v>
          </cell>
          <cell r="F1632">
            <v>1</v>
          </cell>
          <cell r="G1632">
            <v>1710609599.9999998</v>
          </cell>
        </row>
        <row r="1633">
          <cell r="B1633" t="str">
            <v>1SDA073394R1</v>
          </cell>
          <cell r="C1633" t="str">
            <v xml:space="preserve">E1.2B/MS 800 3p F F                     </v>
          </cell>
          <cell r="D1633" t="str">
            <v>DDP</v>
          </cell>
          <cell r="E1633" t="str">
            <v>IT</v>
          </cell>
          <cell r="F1633">
            <v>1</v>
          </cell>
          <cell r="G1633">
            <v>87700800</v>
          </cell>
        </row>
        <row r="1634">
          <cell r="B1634" t="str">
            <v>1SDA073396R1</v>
          </cell>
          <cell r="C1634" t="str">
            <v xml:space="preserve">E1.2B/MS 1000 3p F F                    </v>
          </cell>
          <cell r="D1634" t="str">
            <v>DDP</v>
          </cell>
          <cell r="E1634" t="str">
            <v>IT</v>
          </cell>
          <cell r="F1634">
            <v>1</v>
          </cell>
          <cell r="G1634">
            <v>92088000</v>
          </cell>
        </row>
        <row r="1635">
          <cell r="B1635" t="str">
            <v>1SDA073398R1</v>
          </cell>
          <cell r="C1635" t="str">
            <v xml:space="preserve">E1.2B/MS 1250 3p F F                    </v>
          </cell>
          <cell r="D1635" t="str">
            <v>DDP</v>
          </cell>
          <cell r="E1635" t="str">
            <v>IT</v>
          </cell>
          <cell r="F1635">
            <v>1</v>
          </cell>
          <cell r="G1635">
            <v>92824800</v>
          </cell>
        </row>
        <row r="1636">
          <cell r="B1636" t="str">
            <v>1SDA073400R1</v>
          </cell>
          <cell r="C1636" t="str">
            <v xml:space="preserve">E1.2B/MS 1600 3p F F                    </v>
          </cell>
          <cell r="D1636" t="str">
            <v>DDP</v>
          </cell>
          <cell r="E1636" t="str">
            <v>IT</v>
          </cell>
          <cell r="F1636">
            <v>1</v>
          </cell>
          <cell r="G1636">
            <v>97466400</v>
          </cell>
        </row>
        <row r="1637">
          <cell r="B1637" t="str">
            <v>1SDA073411R1</v>
          </cell>
          <cell r="C1637" t="str">
            <v xml:space="preserve">E2.2B/MS 2000 3p FHR                    </v>
          </cell>
          <cell r="D1637" t="str">
            <v>DDP</v>
          </cell>
          <cell r="E1637" t="str">
            <v>IT</v>
          </cell>
          <cell r="F1637">
            <v>1</v>
          </cell>
          <cell r="G1637">
            <v>140191200</v>
          </cell>
        </row>
        <row r="1638">
          <cell r="B1638" t="str">
            <v>1SDA073414R1</v>
          </cell>
          <cell r="C1638" t="str">
            <v xml:space="preserve">E2.2N/MS 2500 3p FHR                    </v>
          </cell>
          <cell r="D1638" t="str">
            <v>DDP</v>
          </cell>
          <cell r="E1638" t="str">
            <v>IT</v>
          </cell>
          <cell r="F1638">
            <v>1</v>
          </cell>
          <cell r="G1638">
            <v>211975199.99999997</v>
          </cell>
        </row>
        <row r="1639">
          <cell r="B1639" t="str">
            <v>1SDA073418R1</v>
          </cell>
          <cell r="C1639" t="str">
            <v xml:space="preserve">E4.2N/MS 3200 3p FHR                    </v>
          </cell>
          <cell r="D1639" t="str">
            <v>DDP</v>
          </cell>
          <cell r="E1639" t="str">
            <v>IT</v>
          </cell>
          <cell r="F1639">
            <v>1</v>
          </cell>
          <cell r="G1639">
            <v>212212800.00000003</v>
          </cell>
        </row>
        <row r="1640">
          <cell r="B1640" t="str">
            <v>1SDA073422R1</v>
          </cell>
          <cell r="C1640" t="str">
            <v xml:space="preserve">E4.2H/MS 4000 3p FHR                    </v>
          </cell>
          <cell r="D1640" t="str">
            <v>DDP</v>
          </cell>
          <cell r="E1640" t="str">
            <v>IT</v>
          </cell>
          <cell r="F1640">
            <v>1</v>
          </cell>
          <cell r="G1640">
            <v>404786399.99999994</v>
          </cell>
        </row>
        <row r="1641">
          <cell r="B1641" t="str">
            <v>1SDA073426R1</v>
          </cell>
          <cell r="C1641" t="str">
            <v xml:space="preserve">E6.2H/MS 5000 3p FHR                    </v>
          </cell>
          <cell r="D1641" t="str">
            <v>DDP</v>
          </cell>
          <cell r="E1641" t="str">
            <v>IT</v>
          </cell>
          <cell r="F1641">
            <v>1</v>
          </cell>
          <cell r="G1641">
            <v>635810400</v>
          </cell>
        </row>
        <row r="1642">
          <cell r="B1642" t="str">
            <v>1SDA073428R1</v>
          </cell>
          <cell r="C1642" t="str">
            <v xml:space="preserve">E6.2H/MS 6300 3p FHR                    </v>
          </cell>
          <cell r="D1642" t="str">
            <v>DDP</v>
          </cell>
          <cell r="E1642" t="str">
            <v>IT</v>
          </cell>
          <cell r="F1642">
            <v>1</v>
          </cell>
          <cell r="G1642">
            <v>702112800</v>
          </cell>
        </row>
        <row r="1643">
          <cell r="B1643" t="str">
            <v>1SDA073433R1</v>
          </cell>
          <cell r="C1643" t="str">
            <v xml:space="preserve">E1.2B/MS 800 4p F F                     </v>
          </cell>
          <cell r="D1643" t="str">
            <v>DDP</v>
          </cell>
          <cell r="E1643" t="str">
            <v>IT</v>
          </cell>
          <cell r="F1643">
            <v>1</v>
          </cell>
          <cell r="G1643">
            <v>108312000</v>
          </cell>
        </row>
        <row r="1644">
          <cell r="B1644" t="str">
            <v>1SDA073435R1</v>
          </cell>
          <cell r="C1644" t="str">
            <v xml:space="preserve">E1.2B/MS 1000 4p F F                    </v>
          </cell>
          <cell r="D1644" t="str">
            <v>DDP</v>
          </cell>
          <cell r="E1644" t="str">
            <v>IT</v>
          </cell>
          <cell r="F1644">
            <v>1</v>
          </cell>
          <cell r="G1644">
            <v>113728800</v>
          </cell>
        </row>
        <row r="1645">
          <cell r="B1645" t="str">
            <v>1SDA073437R1</v>
          </cell>
          <cell r="C1645" t="str">
            <v xml:space="preserve">E1.2B/MS 1250 4p F F                    </v>
          </cell>
          <cell r="D1645" t="str">
            <v>DDP</v>
          </cell>
          <cell r="E1645" t="str">
            <v>IT</v>
          </cell>
          <cell r="F1645">
            <v>1</v>
          </cell>
          <cell r="G1645">
            <v>114638400.00000001</v>
          </cell>
        </row>
        <row r="1646">
          <cell r="B1646" t="str">
            <v>1SDA073439R1</v>
          </cell>
          <cell r="C1646" t="str">
            <v xml:space="preserve">E1.2B/MS 1600 4p F F                    </v>
          </cell>
          <cell r="D1646" t="str">
            <v>DDP</v>
          </cell>
          <cell r="E1646" t="str">
            <v>IT</v>
          </cell>
          <cell r="F1646">
            <v>1</v>
          </cell>
          <cell r="G1646">
            <v>120369599.99999999</v>
          </cell>
        </row>
        <row r="1647">
          <cell r="B1647" t="str">
            <v>1SDA073450R1</v>
          </cell>
          <cell r="C1647" t="str">
            <v xml:space="preserve">E2.2B/MS 2000 4p FHR                    </v>
          </cell>
          <cell r="D1647" t="str">
            <v>DDP</v>
          </cell>
          <cell r="E1647" t="str">
            <v>IT</v>
          </cell>
          <cell r="F1647">
            <v>1</v>
          </cell>
          <cell r="G1647">
            <v>173138400</v>
          </cell>
        </row>
        <row r="1648">
          <cell r="B1648" t="str">
            <v>1SDA073453R1</v>
          </cell>
          <cell r="C1648" t="str">
            <v xml:space="preserve">E2.2N/MS 2500 4p FHR                    </v>
          </cell>
          <cell r="D1648" t="str">
            <v>DDP</v>
          </cell>
          <cell r="E1648" t="str">
            <v>IT</v>
          </cell>
          <cell r="F1648">
            <v>1</v>
          </cell>
          <cell r="G1648">
            <v>261792000</v>
          </cell>
        </row>
        <row r="1649">
          <cell r="B1649" t="str">
            <v>1SDA073457R1</v>
          </cell>
          <cell r="C1649" t="str">
            <v xml:space="preserve">E4.2N/MS 3200 4p FHR                    </v>
          </cell>
          <cell r="D1649" t="str">
            <v>DDP</v>
          </cell>
          <cell r="E1649" t="str">
            <v>IT</v>
          </cell>
          <cell r="F1649">
            <v>1</v>
          </cell>
          <cell r="G1649">
            <v>262084800.00000003</v>
          </cell>
        </row>
        <row r="1650">
          <cell r="B1650" t="str">
            <v>1SDA073461R1</v>
          </cell>
          <cell r="C1650" t="str">
            <v xml:space="preserve">E4.2H/MS 4000 4p FHR                    </v>
          </cell>
          <cell r="D1650" t="str">
            <v>DDP</v>
          </cell>
          <cell r="E1650" t="str">
            <v>IT</v>
          </cell>
          <cell r="F1650">
            <v>1</v>
          </cell>
          <cell r="G1650">
            <v>499912800</v>
          </cell>
        </row>
        <row r="1651">
          <cell r="B1651" t="str">
            <v>1SDA073465R1</v>
          </cell>
          <cell r="C1651" t="str">
            <v xml:space="preserve">E6.2H/MS 5000 4p FHR                    </v>
          </cell>
          <cell r="D1651" t="str">
            <v>DDP</v>
          </cell>
          <cell r="E1651" t="str">
            <v>IT</v>
          </cell>
          <cell r="F1651">
            <v>1</v>
          </cell>
          <cell r="G1651">
            <v>785227200</v>
          </cell>
        </row>
        <row r="1652">
          <cell r="B1652" t="str">
            <v>1SDA073467R1</v>
          </cell>
          <cell r="C1652" t="str">
            <v xml:space="preserve">E6.2H/MS 6300 4p FHR                    </v>
          </cell>
          <cell r="D1652" t="str">
            <v>DDP</v>
          </cell>
          <cell r="E1652" t="str">
            <v>IT</v>
          </cell>
          <cell r="F1652">
            <v>1</v>
          </cell>
          <cell r="G1652">
            <v>867110400</v>
          </cell>
        </row>
        <row r="1653">
          <cell r="B1653" t="str">
            <v>1SDA073628R1</v>
          </cell>
          <cell r="C1653" t="str">
            <v xml:space="preserve">E2.2S 250 Ekip Dip LI 3p FHR            </v>
          </cell>
          <cell r="D1653" t="str">
            <v>DDP</v>
          </cell>
          <cell r="E1653" t="str">
            <v>IT</v>
          </cell>
          <cell r="F1653">
            <v>1</v>
          </cell>
          <cell r="G1653">
            <v>155656800</v>
          </cell>
        </row>
        <row r="1654">
          <cell r="B1654" t="str">
            <v>1SDA073638R1</v>
          </cell>
          <cell r="C1654" t="str">
            <v xml:space="preserve">E2.2S 250 Ekip Dip LI 4p FHR            </v>
          </cell>
          <cell r="D1654" t="str">
            <v>DDP</v>
          </cell>
          <cell r="E1654" t="str">
            <v>IT</v>
          </cell>
          <cell r="F1654">
            <v>1</v>
          </cell>
          <cell r="G1654">
            <v>192237600</v>
          </cell>
        </row>
        <row r="1655">
          <cell r="B1655" t="str">
            <v>1SDA073648R1</v>
          </cell>
          <cell r="C1655" t="str">
            <v xml:space="preserve">E2.2S 250 Ekip Dip LI 3p WMP            </v>
          </cell>
          <cell r="D1655" t="str">
            <v>DDP</v>
          </cell>
          <cell r="E1655" t="str">
            <v>IT</v>
          </cell>
          <cell r="F1655">
            <v>1</v>
          </cell>
          <cell r="G1655">
            <v>170448000</v>
          </cell>
        </row>
        <row r="1656">
          <cell r="B1656" t="str">
            <v>1SDA073658R1</v>
          </cell>
          <cell r="C1656" t="str">
            <v xml:space="preserve">E2.2S 250 Ekip Dip LI 4p WMP            </v>
          </cell>
          <cell r="D1656" t="str">
            <v>DDP</v>
          </cell>
          <cell r="E1656" t="str">
            <v>IT</v>
          </cell>
          <cell r="F1656">
            <v>1</v>
          </cell>
          <cell r="G1656">
            <v>210501600</v>
          </cell>
        </row>
        <row r="1657">
          <cell r="B1657" t="str">
            <v>1SDA073668R1</v>
          </cell>
          <cell r="C1657" t="str">
            <v xml:space="preserve">YO E1.2..E6.2-XT7-XT7M 24 VAC/DC        </v>
          </cell>
          <cell r="D1657" t="str">
            <v>DDP</v>
          </cell>
          <cell r="E1657" t="str">
            <v>IT</v>
          </cell>
          <cell r="F1657">
            <v>1</v>
          </cell>
          <cell r="G1657">
            <v>5601600</v>
          </cell>
        </row>
        <row r="1658">
          <cell r="B1658" t="str">
            <v>1SDA073670R1</v>
          </cell>
          <cell r="C1658" t="str">
            <v xml:space="preserve">YO E1.2..E6.2-XT7-XT7M 48 VAC/DC        </v>
          </cell>
          <cell r="D1658" t="str">
            <v>DDP</v>
          </cell>
          <cell r="E1658" t="str">
            <v>IT</v>
          </cell>
          <cell r="F1658">
            <v>1</v>
          </cell>
          <cell r="G1658">
            <v>5601600</v>
          </cell>
        </row>
        <row r="1659">
          <cell r="B1659" t="str">
            <v>1SDA073672R1</v>
          </cell>
          <cell r="C1659" t="str">
            <v xml:space="preserve">YO E1.2..E6.2-XT7-XT7M 110-120 VAC/DC   </v>
          </cell>
          <cell r="D1659" t="str">
            <v>DDP</v>
          </cell>
          <cell r="E1659" t="str">
            <v>IT</v>
          </cell>
          <cell r="F1659">
            <v>1</v>
          </cell>
          <cell r="G1659">
            <v>5601600</v>
          </cell>
        </row>
        <row r="1660">
          <cell r="B1660" t="str">
            <v>1SDA073674R1</v>
          </cell>
          <cell r="C1660" t="str">
            <v xml:space="preserve">YO E1.2..E6.2-XT7-XT7M 220-240 VAC/DC   </v>
          </cell>
          <cell r="D1660" t="str">
            <v>DDP</v>
          </cell>
          <cell r="E1660" t="str">
            <v>IT</v>
          </cell>
          <cell r="F1660">
            <v>1</v>
          </cell>
          <cell r="G1660">
            <v>5601600</v>
          </cell>
        </row>
        <row r="1661">
          <cell r="B1661" t="str">
            <v>1SDA073677R1</v>
          </cell>
          <cell r="C1661" t="str">
            <v xml:space="preserve">YO E1.2..E6.2-XT7-XT7M 380-400 VAC      </v>
          </cell>
          <cell r="D1661" t="str">
            <v>DDP</v>
          </cell>
          <cell r="E1661" t="str">
            <v>IT</v>
          </cell>
          <cell r="F1661">
            <v>1</v>
          </cell>
          <cell r="G1661">
            <v>7204800</v>
          </cell>
        </row>
        <row r="1662">
          <cell r="B1662" t="str">
            <v>1SDA073681R1</v>
          </cell>
          <cell r="C1662" t="str">
            <v xml:space="preserve">YC E1.2..E6.2-XT7M 24 VAC/DC            </v>
          </cell>
          <cell r="D1662" t="str">
            <v>DDP</v>
          </cell>
          <cell r="E1662" t="str">
            <v>IT</v>
          </cell>
          <cell r="F1662">
            <v>1</v>
          </cell>
          <cell r="G1662">
            <v>5601600</v>
          </cell>
        </row>
        <row r="1663">
          <cell r="B1663" t="str">
            <v>1SDA073683R1</v>
          </cell>
          <cell r="C1663" t="str">
            <v xml:space="preserve">YC E1.2..E6.2-XT7M 48 VAC/DC            </v>
          </cell>
          <cell r="D1663" t="str">
            <v>DDP</v>
          </cell>
          <cell r="E1663" t="str">
            <v>IT</v>
          </cell>
          <cell r="F1663">
            <v>1</v>
          </cell>
          <cell r="G1663">
            <v>5601600</v>
          </cell>
        </row>
        <row r="1664">
          <cell r="B1664" t="str">
            <v>1SDA073685R1</v>
          </cell>
          <cell r="C1664" t="str">
            <v xml:space="preserve">YC E1.2..E6.2-XT7M 110-120 VAC/DC       </v>
          </cell>
          <cell r="D1664" t="str">
            <v>DDP</v>
          </cell>
          <cell r="E1664" t="str">
            <v>IT</v>
          </cell>
          <cell r="F1664">
            <v>1</v>
          </cell>
          <cell r="G1664">
            <v>5601600</v>
          </cell>
        </row>
        <row r="1665">
          <cell r="B1665" t="str">
            <v>1SDA073687R1</v>
          </cell>
          <cell r="C1665" t="str">
            <v xml:space="preserve">YC E1.2..E6.2-XT7M 220-240 VAC/DC       </v>
          </cell>
          <cell r="D1665" t="str">
            <v>DDP</v>
          </cell>
          <cell r="E1665" t="str">
            <v>IT</v>
          </cell>
          <cell r="F1665">
            <v>1</v>
          </cell>
          <cell r="G1665">
            <v>5601600</v>
          </cell>
        </row>
        <row r="1666">
          <cell r="B1666" t="str">
            <v>1SDA073690R1</v>
          </cell>
          <cell r="C1666" t="str">
            <v xml:space="preserve">YC E1.2..E6.2-XT7M 380-400 VAC          </v>
          </cell>
          <cell r="D1666" t="str">
            <v>DDP</v>
          </cell>
          <cell r="E1666" t="str">
            <v>IT</v>
          </cell>
          <cell r="F1666">
            <v>1</v>
          </cell>
          <cell r="G1666">
            <v>7204800</v>
          </cell>
        </row>
        <row r="1667">
          <cell r="B1667" t="str">
            <v>1SDA073694R1</v>
          </cell>
          <cell r="C1667" t="str">
            <v xml:space="preserve">YU E1.2..E6.2-XT7-XT7M 24 VAC/DC        </v>
          </cell>
          <cell r="D1667" t="str">
            <v>DDP</v>
          </cell>
          <cell r="E1667" t="str">
            <v>IT</v>
          </cell>
          <cell r="F1667">
            <v>1</v>
          </cell>
          <cell r="G1667">
            <v>7276800</v>
          </cell>
        </row>
        <row r="1668">
          <cell r="B1668" t="str">
            <v>1SDA073696R1</v>
          </cell>
          <cell r="C1668" t="str">
            <v xml:space="preserve">YU E1.2..E6.2-XT7-XT7M 48 VAC/DC        </v>
          </cell>
          <cell r="D1668" t="str">
            <v>DDP</v>
          </cell>
          <cell r="E1668" t="str">
            <v>IT</v>
          </cell>
          <cell r="F1668">
            <v>1</v>
          </cell>
          <cell r="G1668">
            <v>7276800</v>
          </cell>
        </row>
        <row r="1669">
          <cell r="B1669" t="str">
            <v>1SDA073698R1</v>
          </cell>
          <cell r="C1669" t="str">
            <v xml:space="preserve">YU E1.2..E6.2-XT7-XT7M 110-120 VAC/DC   </v>
          </cell>
          <cell r="D1669" t="str">
            <v>DDP</v>
          </cell>
          <cell r="E1669" t="str">
            <v>IT</v>
          </cell>
          <cell r="F1669">
            <v>1</v>
          </cell>
          <cell r="G1669">
            <v>7276800</v>
          </cell>
        </row>
        <row r="1670">
          <cell r="B1670" t="str">
            <v>1SDA073700R1</v>
          </cell>
          <cell r="C1670" t="str">
            <v xml:space="preserve">YU E1.2..E6.2-XT7-XT7M 220-240 VAC/DC   </v>
          </cell>
          <cell r="D1670" t="str">
            <v>DDP</v>
          </cell>
          <cell r="E1670" t="str">
            <v>IT</v>
          </cell>
          <cell r="F1670">
            <v>1</v>
          </cell>
          <cell r="G1670">
            <v>7276800</v>
          </cell>
        </row>
        <row r="1671">
          <cell r="B1671" t="str">
            <v>1SDA073703R1</v>
          </cell>
          <cell r="C1671" t="str">
            <v xml:space="preserve">YU E1.2..E6.2-XT7-XT7M 380-400 VAC      </v>
          </cell>
          <cell r="D1671" t="str">
            <v>DDP</v>
          </cell>
          <cell r="E1671" t="str">
            <v>IT</v>
          </cell>
          <cell r="F1671">
            <v>1</v>
          </cell>
          <cell r="G1671">
            <v>7276800</v>
          </cell>
        </row>
        <row r="1672">
          <cell r="B1672" t="str">
            <v>1SDA073708R1</v>
          </cell>
          <cell r="C1672" t="str">
            <v xml:space="preserve">M  E1.2 24-30 VAC/DC                    </v>
          </cell>
          <cell r="D1672" t="str">
            <v>DDP</v>
          </cell>
          <cell r="E1672" t="str">
            <v>TN</v>
          </cell>
          <cell r="F1672">
            <v>1</v>
          </cell>
          <cell r="G1672">
            <v>26810399.999999996</v>
          </cell>
        </row>
        <row r="1673">
          <cell r="B1673" t="str">
            <v>1SDA073709R1</v>
          </cell>
          <cell r="C1673" t="str">
            <v xml:space="preserve">M  E1.2 48-60 VAC/DC                    </v>
          </cell>
          <cell r="D1673" t="str">
            <v>DDP</v>
          </cell>
          <cell r="E1673" t="str">
            <v>TN</v>
          </cell>
          <cell r="F1673">
            <v>1</v>
          </cell>
          <cell r="G1673">
            <v>26810399.999999996</v>
          </cell>
        </row>
        <row r="1674">
          <cell r="B1674" t="str">
            <v>1SDA073710R1</v>
          </cell>
          <cell r="C1674" t="str">
            <v xml:space="preserve">M  E1.2 100-130 VAC/DC                  </v>
          </cell>
          <cell r="D1674" t="str">
            <v>DDP</v>
          </cell>
          <cell r="E1674" t="str">
            <v>TN</v>
          </cell>
          <cell r="F1674">
            <v>1</v>
          </cell>
          <cell r="G1674">
            <v>26810399.999999996</v>
          </cell>
        </row>
        <row r="1675">
          <cell r="B1675" t="str">
            <v>1SDA073711R1</v>
          </cell>
          <cell r="C1675" t="str">
            <v xml:space="preserve">M  E1.2 220-250 VAC/DC                  </v>
          </cell>
          <cell r="D1675" t="str">
            <v>DDP</v>
          </cell>
          <cell r="E1675" t="str">
            <v>TN</v>
          </cell>
          <cell r="F1675">
            <v>1</v>
          </cell>
          <cell r="G1675">
            <v>26810399.999999996</v>
          </cell>
        </row>
        <row r="1676">
          <cell r="B1676" t="str">
            <v>1SDA073722R1</v>
          </cell>
          <cell r="C1676" t="str">
            <v xml:space="preserve">M  E2.2...E6.2 24-30 VAC/DC             </v>
          </cell>
          <cell r="D1676" t="str">
            <v>DDP</v>
          </cell>
          <cell r="E1676" t="str">
            <v>IT</v>
          </cell>
          <cell r="F1676">
            <v>1</v>
          </cell>
          <cell r="G1676">
            <v>32349600.000000004</v>
          </cell>
        </row>
        <row r="1677">
          <cell r="B1677" t="str">
            <v>1SDA073723R1</v>
          </cell>
          <cell r="C1677" t="str">
            <v xml:space="preserve">M  E2.2...E6.2 48-60 VAC/DC             </v>
          </cell>
          <cell r="D1677" t="str">
            <v>DDP</v>
          </cell>
          <cell r="E1677" t="str">
            <v>IT</v>
          </cell>
          <cell r="F1677">
            <v>1</v>
          </cell>
          <cell r="G1677">
            <v>32349600.000000004</v>
          </cell>
        </row>
        <row r="1678">
          <cell r="B1678" t="str">
            <v>1SDA073724R1</v>
          </cell>
          <cell r="C1678" t="str">
            <v xml:space="preserve">M  E2.2...E6.2 100-130 VAC/DC           </v>
          </cell>
          <cell r="D1678" t="str">
            <v>DDP</v>
          </cell>
          <cell r="E1678" t="str">
            <v>IT</v>
          </cell>
          <cell r="F1678">
            <v>1</v>
          </cell>
          <cell r="G1678">
            <v>32349600.000000004</v>
          </cell>
        </row>
        <row r="1679">
          <cell r="B1679" t="str">
            <v>1SDA073725R1</v>
          </cell>
          <cell r="C1679" t="str">
            <v xml:space="preserve">M  E2.2...E6.2 220-250 VAC/DC           </v>
          </cell>
          <cell r="D1679" t="str">
            <v>DDP</v>
          </cell>
          <cell r="E1679" t="str">
            <v>IT</v>
          </cell>
          <cell r="F1679">
            <v>1</v>
          </cell>
          <cell r="G1679">
            <v>32349600.000000004</v>
          </cell>
        </row>
        <row r="1680">
          <cell r="B1680" t="str">
            <v>1SDA073736R1</v>
          </cell>
          <cell r="C1680" t="str">
            <v xml:space="preserve">EXT CS N E1.2-E2.2-XT7-XT7M 2000A       </v>
          </cell>
          <cell r="D1680" t="str">
            <v>DDP</v>
          </cell>
          <cell r="E1680" t="str">
            <v>IT</v>
          </cell>
          <cell r="F1680">
            <v>1</v>
          </cell>
          <cell r="G1680">
            <v>11560800</v>
          </cell>
        </row>
        <row r="1681">
          <cell r="B1681" t="str">
            <v>1SDA073737R1</v>
          </cell>
          <cell r="C1681" t="str">
            <v xml:space="preserve">EXT CS N E2.2 2500A                     </v>
          </cell>
          <cell r="D1681" t="str">
            <v>DDP</v>
          </cell>
          <cell r="E1681" t="str">
            <v>IT</v>
          </cell>
          <cell r="F1681">
            <v>1</v>
          </cell>
          <cell r="G1681">
            <v>12912000</v>
          </cell>
        </row>
        <row r="1682">
          <cell r="B1682" t="str">
            <v>1SDA073738R1</v>
          </cell>
          <cell r="C1682" t="str">
            <v xml:space="preserve">EXT CS N E4.2 3200A                     </v>
          </cell>
          <cell r="D1682" t="str">
            <v>DDP</v>
          </cell>
          <cell r="E1682" t="str">
            <v>IT</v>
          </cell>
          <cell r="F1682">
            <v>1</v>
          </cell>
          <cell r="G1682">
            <v>12912000</v>
          </cell>
        </row>
        <row r="1683">
          <cell r="B1683" t="str">
            <v>1SDA073739R1</v>
          </cell>
          <cell r="C1683" t="str">
            <v xml:space="preserve">EXT CS E4.2 4000A - E6.2 N 50%          </v>
          </cell>
          <cell r="D1683" t="str">
            <v>DDP</v>
          </cell>
          <cell r="E1683" t="str">
            <v>IT</v>
          </cell>
          <cell r="F1683">
            <v>1</v>
          </cell>
          <cell r="G1683">
            <v>18196800</v>
          </cell>
        </row>
        <row r="1684">
          <cell r="B1684" t="str">
            <v>1SDA073740R1</v>
          </cell>
          <cell r="C1684" t="str">
            <v xml:space="preserve">EXT CS N E6.2                           </v>
          </cell>
          <cell r="D1684" t="str">
            <v>DDP</v>
          </cell>
          <cell r="E1684" t="str">
            <v>IT</v>
          </cell>
          <cell r="F1684">
            <v>1</v>
          </cell>
          <cell r="G1684">
            <v>36040800</v>
          </cell>
        </row>
        <row r="1685">
          <cell r="B1685" t="str">
            <v>1SDA073750R1</v>
          </cell>
          <cell r="C1685" t="str">
            <v xml:space="preserve">AUX 4Q 400V E1.2-XT7-XT7M               </v>
          </cell>
          <cell r="D1685" t="str">
            <v>DDP</v>
          </cell>
          <cell r="E1685" t="str">
            <v>IT</v>
          </cell>
          <cell r="F1685">
            <v>1</v>
          </cell>
          <cell r="G1685">
            <v>2844000</v>
          </cell>
        </row>
        <row r="1686">
          <cell r="B1686" t="str">
            <v>1SDA073753R1</v>
          </cell>
          <cell r="C1686" t="str">
            <v xml:space="preserve">AUX 4Q 400VAC E2.2...E6.2               </v>
          </cell>
          <cell r="D1686" t="str">
            <v>DDP</v>
          </cell>
          <cell r="E1686" t="str">
            <v>IT</v>
          </cell>
          <cell r="F1686">
            <v>1</v>
          </cell>
          <cell r="G1686">
            <v>5928000</v>
          </cell>
        </row>
        <row r="1687">
          <cell r="B1687" t="str">
            <v>1SDA073756R1</v>
          </cell>
          <cell r="C1687" t="str">
            <v xml:space="preserve">AUX 6Q 400VAC E2.2...E6.2               </v>
          </cell>
          <cell r="D1687" t="str">
            <v>DDP</v>
          </cell>
          <cell r="E1687" t="str">
            <v>IT</v>
          </cell>
          <cell r="F1687">
            <v>1</v>
          </cell>
          <cell r="G1687">
            <v>9489600</v>
          </cell>
        </row>
        <row r="1688">
          <cell r="B1688" t="str">
            <v>1SDA073762R1</v>
          </cell>
          <cell r="C1688" t="str">
            <v xml:space="preserve">AUP 6 contacts 400Vac E1.2-XT7-XT7M     </v>
          </cell>
          <cell r="D1688" t="str">
            <v>DDP</v>
          </cell>
          <cell r="E1688" t="str">
            <v>IT</v>
          </cell>
          <cell r="F1688">
            <v>1</v>
          </cell>
          <cell r="G1688">
            <v>6220800</v>
          </cell>
        </row>
        <row r="1689">
          <cell r="B1689" t="str">
            <v>1SDA073764R1</v>
          </cell>
          <cell r="C1689" t="str">
            <v xml:space="preserve">AUP 5 contacts 400Vac SX E2.2...E6.2    </v>
          </cell>
          <cell r="D1689" t="str">
            <v>DDP</v>
          </cell>
          <cell r="E1689" t="str">
            <v>CN</v>
          </cell>
          <cell r="F1689">
            <v>1</v>
          </cell>
          <cell r="G1689">
            <v>6820800</v>
          </cell>
        </row>
        <row r="1690">
          <cell r="B1690" t="str">
            <v>1SDA073766R1</v>
          </cell>
          <cell r="C1690" t="str">
            <v xml:space="preserve">AUP 5 suppl.cont. 400Vac DX E2.2...E6.2 </v>
          </cell>
          <cell r="D1690" t="str">
            <v>DDP</v>
          </cell>
          <cell r="E1690" t="str">
            <v>CN</v>
          </cell>
          <cell r="F1690">
            <v>1</v>
          </cell>
          <cell r="G1690">
            <v>6820800</v>
          </cell>
        </row>
        <row r="1691">
          <cell r="B1691" t="str">
            <v>1SDA073770R1</v>
          </cell>
          <cell r="C1691" t="str">
            <v xml:space="preserve">RTC 250VAC E1.2-XT7M                    </v>
          </cell>
          <cell r="D1691" t="str">
            <v>DDP</v>
          </cell>
          <cell r="E1691" t="str">
            <v>IT</v>
          </cell>
          <cell r="F1691">
            <v>1</v>
          </cell>
          <cell r="G1691">
            <v>2140800</v>
          </cell>
        </row>
        <row r="1692">
          <cell r="B1692" t="str">
            <v>1SDA073773R1</v>
          </cell>
          <cell r="C1692" t="str">
            <v xml:space="preserve">RTC 250VAC E2.2...E6.2                  </v>
          </cell>
          <cell r="D1692" t="str">
            <v>DDP</v>
          </cell>
          <cell r="E1692" t="str">
            <v>IT</v>
          </cell>
          <cell r="F1692">
            <v>1</v>
          </cell>
          <cell r="G1692">
            <v>2140800</v>
          </cell>
        </row>
        <row r="1693">
          <cell r="B1693" t="str">
            <v>1SDA073776R1</v>
          </cell>
          <cell r="C1693" t="str">
            <v xml:space="preserve">S51 250V E1.2-XT7-XT7M                  </v>
          </cell>
          <cell r="D1693" t="str">
            <v>DDP</v>
          </cell>
          <cell r="E1693" t="str">
            <v>IT</v>
          </cell>
          <cell r="F1693">
            <v>1</v>
          </cell>
          <cell r="G1693">
            <v>2251200</v>
          </cell>
        </row>
        <row r="1694">
          <cell r="B1694" t="str">
            <v>1SDA073778R1</v>
          </cell>
          <cell r="C1694" t="str">
            <v xml:space="preserve">S51 250V E2.2...E6.2                    </v>
          </cell>
          <cell r="D1694" t="str">
            <v>DDP</v>
          </cell>
          <cell r="E1694" t="str">
            <v>IT</v>
          </cell>
          <cell r="F1694">
            <v>1</v>
          </cell>
          <cell r="G1694">
            <v>3151200.0000000005</v>
          </cell>
        </row>
        <row r="1695">
          <cell r="B1695" t="str">
            <v>1SDA073782R1</v>
          </cell>
          <cell r="C1695" t="str">
            <v xml:space="preserve">KLC-D Key lock open E1.2                </v>
          </cell>
          <cell r="D1695" t="str">
            <v>DDP</v>
          </cell>
          <cell r="E1695" t="str">
            <v>CN</v>
          </cell>
          <cell r="F1695">
            <v>1</v>
          </cell>
          <cell r="G1695">
            <v>2587200</v>
          </cell>
        </row>
        <row r="1696">
          <cell r="B1696" t="str">
            <v>1SDA073791R1</v>
          </cell>
          <cell r="C1696" t="str">
            <v xml:space="preserve">KLC-D Key lock open E2.2...E6.2         </v>
          </cell>
          <cell r="D1696" t="str">
            <v>DDP</v>
          </cell>
          <cell r="E1696" t="str">
            <v>CN</v>
          </cell>
          <cell r="F1696">
            <v>1</v>
          </cell>
          <cell r="G1696">
            <v>3938400</v>
          </cell>
        </row>
        <row r="1697">
          <cell r="B1697" t="str">
            <v>1SDA073792R1</v>
          </cell>
          <cell r="C1697" t="str">
            <v xml:space="preserve">KLC-S Key lock open N.20005 E2.2..E6.2  </v>
          </cell>
          <cell r="D1697" t="str">
            <v>DDP</v>
          </cell>
          <cell r="E1697" t="str">
            <v>CN</v>
          </cell>
          <cell r="F1697">
            <v>1</v>
          </cell>
          <cell r="G1697">
            <v>3938400</v>
          </cell>
        </row>
        <row r="1698">
          <cell r="B1698" t="str">
            <v>1SDA073793R1</v>
          </cell>
          <cell r="C1698" t="str">
            <v xml:space="preserve">KLC-S Key lock open N.20006 E2.2..E6.2  </v>
          </cell>
          <cell r="D1698" t="str">
            <v>DDP</v>
          </cell>
          <cell r="E1698" t="str">
            <v>CN</v>
          </cell>
          <cell r="F1698">
            <v>1</v>
          </cell>
          <cell r="G1698">
            <v>3938400</v>
          </cell>
        </row>
        <row r="1699">
          <cell r="B1699" t="str">
            <v>1SDA073881R1</v>
          </cell>
          <cell r="C1699" t="str">
            <v xml:space="preserve">Cable interlock A - HR E1.2..E6.2-XT7/M </v>
          </cell>
          <cell r="D1699" t="str">
            <v>DDP</v>
          </cell>
          <cell r="E1699" t="str">
            <v>CN</v>
          </cell>
          <cell r="F1699">
            <v>1</v>
          </cell>
          <cell r="G1699">
            <v>5280000</v>
          </cell>
        </row>
        <row r="1700">
          <cell r="B1700" t="str">
            <v>1SDA073882R1</v>
          </cell>
          <cell r="C1700" t="str">
            <v>Cable interlock B, C, D - HR E2.2...E6.2</v>
          </cell>
          <cell r="D1700" t="str">
            <v>DDP</v>
          </cell>
          <cell r="E1700" t="str">
            <v>CN</v>
          </cell>
          <cell r="F1700">
            <v>1</v>
          </cell>
          <cell r="G1700">
            <v>8894400</v>
          </cell>
        </row>
        <row r="1701">
          <cell r="B1701" t="str">
            <v>1SDA073885R1</v>
          </cell>
          <cell r="C1701" t="str">
            <v xml:space="preserve">Cable interlock A - VR E1.2..E6.2-XT7/M </v>
          </cell>
          <cell r="D1701" t="str">
            <v>DDP</v>
          </cell>
          <cell r="E1701" t="str">
            <v>CN</v>
          </cell>
          <cell r="F1701">
            <v>1</v>
          </cell>
          <cell r="G1701">
            <v>5280000</v>
          </cell>
        </row>
        <row r="1702">
          <cell r="B1702" t="str">
            <v>1SDA073886R1</v>
          </cell>
          <cell r="C1702" t="str">
            <v>Cable interlock B, C, D - VR E2.2...E6.2</v>
          </cell>
          <cell r="D1702" t="str">
            <v>DDP</v>
          </cell>
          <cell r="E1702" t="str">
            <v>CN</v>
          </cell>
          <cell r="F1702">
            <v>1</v>
          </cell>
          <cell r="G1702">
            <v>8894400</v>
          </cell>
        </row>
        <row r="1703">
          <cell r="B1703" t="str">
            <v>1SDA073889R1</v>
          </cell>
          <cell r="C1703" t="str">
            <v xml:space="preserve">Lever interlock E2.2                    </v>
          </cell>
          <cell r="D1703" t="str">
            <v>DDP</v>
          </cell>
          <cell r="E1703" t="str">
            <v>CN</v>
          </cell>
          <cell r="F1703">
            <v>1</v>
          </cell>
          <cell r="G1703">
            <v>6396000</v>
          </cell>
        </row>
        <row r="1704">
          <cell r="B1704" t="str">
            <v>1SDA073890R1</v>
          </cell>
          <cell r="C1704" t="str">
            <v xml:space="preserve">Lever interlock E4.2                    </v>
          </cell>
          <cell r="D1704" t="str">
            <v>DDP</v>
          </cell>
          <cell r="E1704" t="str">
            <v>CN</v>
          </cell>
          <cell r="F1704">
            <v>1</v>
          </cell>
          <cell r="G1704">
            <v>6715200</v>
          </cell>
        </row>
        <row r="1705">
          <cell r="B1705" t="str">
            <v>1SDA073891R1</v>
          </cell>
          <cell r="C1705" t="str">
            <v xml:space="preserve">Lever interlock E6.2 3p                 </v>
          </cell>
          <cell r="D1705" t="str">
            <v>DDP</v>
          </cell>
          <cell r="E1705" t="str">
            <v>CN</v>
          </cell>
          <cell r="F1705">
            <v>1</v>
          </cell>
          <cell r="G1705">
            <v>7675200</v>
          </cell>
        </row>
        <row r="1706">
          <cell r="B1706" t="str">
            <v>1SDA073892R1</v>
          </cell>
          <cell r="C1706" t="str">
            <v xml:space="preserve">Lever interlock E6.2 4p                 </v>
          </cell>
          <cell r="D1706" t="str">
            <v>DDP</v>
          </cell>
          <cell r="E1706" t="str">
            <v>CN</v>
          </cell>
          <cell r="F1706">
            <v>1</v>
          </cell>
          <cell r="G1706">
            <v>7675200</v>
          </cell>
        </row>
        <row r="1707">
          <cell r="B1707" t="str">
            <v>1SDA073893R1</v>
          </cell>
          <cell r="C1707" t="str">
            <v>Sup. fixed Type A E1.2-XT7/M floor mount</v>
          </cell>
          <cell r="D1707" t="str">
            <v>DDP</v>
          </cell>
          <cell r="E1707" t="str">
            <v>IT</v>
          </cell>
          <cell r="F1707">
            <v>1</v>
          </cell>
          <cell r="G1707">
            <v>6396000</v>
          </cell>
        </row>
        <row r="1708">
          <cell r="B1708" t="str">
            <v>1SDA073894R1</v>
          </cell>
          <cell r="C1708" t="str">
            <v xml:space="preserve">Sup. fixed Type A E1.2-XT7/M wall mount </v>
          </cell>
          <cell r="D1708" t="str">
            <v>DDP</v>
          </cell>
          <cell r="E1708" t="str">
            <v>IT</v>
          </cell>
          <cell r="F1708">
            <v>1</v>
          </cell>
          <cell r="G1708">
            <v>6715200</v>
          </cell>
        </row>
        <row r="1709">
          <cell r="B1709" t="str">
            <v>1SDA073895R1</v>
          </cell>
          <cell r="C1709" t="str">
            <v xml:space="preserve">Support F/FP Type A,B,D E2.2àE6.2       </v>
          </cell>
          <cell r="D1709" t="str">
            <v>DDP</v>
          </cell>
          <cell r="E1709" t="str">
            <v>CN</v>
          </cell>
          <cell r="F1709">
            <v>1</v>
          </cell>
          <cell r="G1709">
            <v>6907200</v>
          </cell>
        </row>
        <row r="1710">
          <cell r="B1710" t="str">
            <v>1SDA073896R1</v>
          </cell>
          <cell r="C1710" t="str">
            <v>Support for fixed part Type A E1.2-XT7/M</v>
          </cell>
          <cell r="D1710" t="str">
            <v>DDP</v>
          </cell>
          <cell r="E1710" t="str">
            <v>IT</v>
          </cell>
          <cell r="F1710">
            <v>1</v>
          </cell>
          <cell r="G1710">
            <v>6396000</v>
          </cell>
        </row>
        <row r="1711">
          <cell r="B1711" t="str">
            <v>1SDA073897R1</v>
          </cell>
          <cell r="C1711" t="str">
            <v xml:space="preserve">Support F/FP Type C E2.2àE6.2           </v>
          </cell>
          <cell r="D1711" t="str">
            <v>DDP</v>
          </cell>
          <cell r="E1711" t="str">
            <v>CN</v>
          </cell>
          <cell r="F1711">
            <v>1</v>
          </cell>
          <cell r="G1711">
            <v>8721600</v>
          </cell>
        </row>
        <row r="1712">
          <cell r="B1712" t="str">
            <v>1SDA073906R1</v>
          </cell>
          <cell r="C1712" t="str">
            <v>Terminals term.box E1.2..E6.2-XT7/M 10pz</v>
          </cell>
          <cell r="D1712" t="str">
            <v>DDP</v>
          </cell>
          <cell r="E1712" t="str">
            <v>IT</v>
          </cell>
          <cell r="F1712">
            <v>1</v>
          </cell>
          <cell r="G1712">
            <v>1694399.9999999998</v>
          </cell>
        </row>
        <row r="1713">
          <cell r="B1713" t="str">
            <v>1SDA073907R1</v>
          </cell>
          <cell r="C1713" t="str">
            <v xml:space="preserve">E1.2 W FP Iu=1600 3p HR HR              </v>
          </cell>
          <cell r="D1713" t="str">
            <v>DDP</v>
          </cell>
          <cell r="E1713" t="str">
            <v>IT</v>
          </cell>
          <cell r="F1713">
            <v>1</v>
          </cell>
          <cell r="G1713">
            <v>30451200</v>
          </cell>
        </row>
        <row r="1714">
          <cell r="B1714" t="str">
            <v>1SDA073908R1</v>
          </cell>
          <cell r="C1714" t="str">
            <v xml:space="preserve">E1.2 W FP Iu=1600 4p HR HR              </v>
          </cell>
          <cell r="D1714" t="str">
            <v>DDP</v>
          </cell>
          <cell r="E1714" t="str">
            <v>IT</v>
          </cell>
          <cell r="F1714">
            <v>1</v>
          </cell>
          <cell r="G1714">
            <v>42631200</v>
          </cell>
        </row>
        <row r="1715">
          <cell r="B1715" t="str">
            <v>1SDA073909R1</v>
          </cell>
          <cell r="C1715" t="str">
            <v xml:space="preserve">E2.2 W FP Iu=2000 3p HR HR              </v>
          </cell>
          <cell r="D1715" t="str">
            <v>DDP</v>
          </cell>
          <cell r="E1715" t="str">
            <v>IT</v>
          </cell>
          <cell r="F1715">
            <v>1</v>
          </cell>
          <cell r="G1715">
            <v>35128800</v>
          </cell>
        </row>
        <row r="1716">
          <cell r="B1716" t="str">
            <v>1SDA073910R1</v>
          </cell>
          <cell r="C1716" t="str">
            <v xml:space="preserve">E2.2 W FP Iu=2000 4p HR HR              </v>
          </cell>
          <cell r="D1716" t="str">
            <v>DDP</v>
          </cell>
          <cell r="E1716" t="str">
            <v>IT</v>
          </cell>
          <cell r="F1716">
            <v>1</v>
          </cell>
          <cell r="G1716">
            <v>49180799.999999993</v>
          </cell>
        </row>
        <row r="1717">
          <cell r="B1717" t="str">
            <v>1SDA073911R1</v>
          </cell>
          <cell r="C1717" t="str">
            <v xml:space="preserve">E2.2 W FP Iu=2500 3p HR HR              </v>
          </cell>
          <cell r="D1717" t="str">
            <v>DDP</v>
          </cell>
          <cell r="E1717" t="str">
            <v>IT</v>
          </cell>
          <cell r="F1717">
            <v>1</v>
          </cell>
          <cell r="G1717">
            <v>40660800</v>
          </cell>
        </row>
        <row r="1718">
          <cell r="B1718" t="str">
            <v>1SDA073912R1</v>
          </cell>
          <cell r="C1718" t="str">
            <v xml:space="preserve">E2.2 W FP Iu=2500 4p HR HR              </v>
          </cell>
          <cell r="D1718" t="str">
            <v>DDP</v>
          </cell>
          <cell r="E1718" t="str">
            <v>IT</v>
          </cell>
          <cell r="F1718">
            <v>1</v>
          </cell>
          <cell r="G1718">
            <v>56920799.999999993</v>
          </cell>
        </row>
        <row r="1719">
          <cell r="B1719" t="str">
            <v>1SDA073913R1</v>
          </cell>
          <cell r="C1719" t="str">
            <v xml:space="preserve">E4.2 W FP Iu=3200 3p HR HR              </v>
          </cell>
          <cell r="D1719" t="str">
            <v>DDP</v>
          </cell>
          <cell r="E1719" t="str">
            <v>IT</v>
          </cell>
          <cell r="F1719">
            <v>1</v>
          </cell>
          <cell r="G1719">
            <v>43010400</v>
          </cell>
        </row>
        <row r="1720">
          <cell r="B1720" t="str">
            <v>1SDA073914R1</v>
          </cell>
          <cell r="C1720" t="str">
            <v xml:space="preserve">E4.2 W FP Iu=3200 4p HR HR              </v>
          </cell>
          <cell r="D1720" t="str">
            <v>DDP</v>
          </cell>
          <cell r="E1720" t="str">
            <v>IT</v>
          </cell>
          <cell r="F1720">
            <v>1</v>
          </cell>
          <cell r="G1720">
            <v>60216000</v>
          </cell>
        </row>
        <row r="1721">
          <cell r="B1721" t="str">
            <v>1SDA073915R1</v>
          </cell>
          <cell r="C1721" t="str">
            <v xml:space="preserve">E4.2 W FP Iu=4000 or V version 3p HR HR </v>
          </cell>
          <cell r="D1721" t="str">
            <v>DDP</v>
          </cell>
          <cell r="E1721" t="str">
            <v>IT</v>
          </cell>
          <cell r="F1721">
            <v>1</v>
          </cell>
          <cell r="G1721">
            <v>75084000</v>
          </cell>
        </row>
        <row r="1722">
          <cell r="B1722" t="str">
            <v>1SDA073916R1</v>
          </cell>
          <cell r="C1722" t="str">
            <v xml:space="preserve">E4.2 W FP Iu=4000 or V version 4p HR HR </v>
          </cell>
          <cell r="D1722" t="str">
            <v>DDP</v>
          </cell>
          <cell r="E1722" t="str">
            <v>IT</v>
          </cell>
          <cell r="F1722">
            <v>1</v>
          </cell>
          <cell r="G1722">
            <v>105115200</v>
          </cell>
        </row>
        <row r="1723">
          <cell r="B1723" t="str">
            <v>1SDA073917R1</v>
          </cell>
          <cell r="C1723" t="str">
            <v xml:space="preserve">E6.2 W FP Iu=5000 3p HR HR              </v>
          </cell>
          <cell r="D1723" t="str">
            <v>DDP</v>
          </cell>
          <cell r="E1723" t="str">
            <v>IT</v>
          </cell>
          <cell r="F1723">
            <v>1</v>
          </cell>
          <cell r="G1723">
            <v>134023200</v>
          </cell>
        </row>
        <row r="1724">
          <cell r="B1724" t="str">
            <v>1SDA073918R1</v>
          </cell>
          <cell r="C1724" t="str">
            <v xml:space="preserve">E6.2 W FP Iu=5000 4p HR HR              </v>
          </cell>
          <cell r="D1724" t="str">
            <v>DDP</v>
          </cell>
          <cell r="E1724" t="str">
            <v>IT</v>
          </cell>
          <cell r="F1724">
            <v>1</v>
          </cell>
          <cell r="G1724">
            <v>187634400</v>
          </cell>
        </row>
        <row r="1725">
          <cell r="B1725" t="str">
            <v>1SDA073920R1</v>
          </cell>
          <cell r="C1725" t="str">
            <v xml:space="preserve">E6.2 W FP Iu=6300 or X version 3p HR HR </v>
          </cell>
          <cell r="D1725" t="str">
            <v>DDP</v>
          </cell>
          <cell r="E1725" t="str">
            <v>IT</v>
          </cell>
          <cell r="F1725">
            <v>1</v>
          </cell>
          <cell r="G1725">
            <v>141079200</v>
          </cell>
        </row>
        <row r="1726">
          <cell r="B1726" t="str">
            <v>1SDA073921R1</v>
          </cell>
          <cell r="C1726" t="str">
            <v xml:space="preserve">E6.2 W FP Iu=6300 or X version 4p HR HR </v>
          </cell>
          <cell r="D1726" t="str">
            <v>DDP</v>
          </cell>
          <cell r="E1726" t="str">
            <v>IT</v>
          </cell>
          <cell r="F1726">
            <v>1</v>
          </cell>
          <cell r="G1726">
            <v>197512800.00000003</v>
          </cell>
        </row>
        <row r="1727">
          <cell r="B1727" t="str">
            <v>1SDA074150R1</v>
          </cell>
          <cell r="C1727" t="str">
            <v xml:space="preserve">EKIP COM MODBUS RS-485 E1.2..E6.2       </v>
          </cell>
          <cell r="D1727" t="str">
            <v>DDP</v>
          </cell>
          <cell r="E1727" t="str">
            <v>IT</v>
          </cell>
          <cell r="F1727">
            <v>1</v>
          </cell>
          <cell r="G1727">
            <v>20928000</v>
          </cell>
        </row>
        <row r="1728">
          <cell r="B1728" t="str">
            <v>1SDA074151R1</v>
          </cell>
          <cell r="C1728" t="str">
            <v xml:space="preserve">EKIP COM MODBUS TCP E1.2..E6.2          </v>
          </cell>
          <cell r="D1728" t="str">
            <v>DDP</v>
          </cell>
          <cell r="E1728" t="str">
            <v>IT</v>
          </cell>
          <cell r="F1728">
            <v>1</v>
          </cell>
          <cell r="G1728">
            <v>24151200</v>
          </cell>
        </row>
        <row r="1729">
          <cell r="B1729" t="str">
            <v>1SDA074152R1</v>
          </cell>
          <cell r="C1729" t="str">
            <v xml:space="preserve">EKIP COM PROFIBUS E1.2..E6.2            </v>
          </cell>
          <cell r="D1729" t="str">
            <v>DDP</v>
          </cell>
          <cell r="E1729" t="str">
            <v>IT</v>
          </cell>
          <cell r="F1729">
            <v>1</v>
          </cell>
          <cell r="G1729">
            <v>21974400</v>
          </cell>
        </row>
        <row r="1730">
          <cell r="B1730" t="str">
            <v>1SDA074153R1</v>
          </cell>
          <cell r="C1730" t="str">
            <v xml:space="preserve">EKIP COM PROFINET E1.2..E6.2            </v>
          </cell>
          <cell r="D1730" t="str">
            <v>DDP</v>
          </cell>
          <cell r="E1730" t="str">
            <v>IT</v>
          </cell>
          <cell r="F1730">
            <v>1</v>
          </cell>
          <cell r="G1730">
            <v>24151200</v>
          </cell>
        </row>
        <row r="1731">
          <cell r="B1731" t="str">
            <v>1SDA074154R1</v>
          </cell>
          <cell r="C1731" t="str">
            <v xml:space="preserve">EKIP COM DEVICENET E1.2..E6.2           </v>
          </cell>
          <cell r="D1731" t="str">
            <v>DDP</v>
          </cell>
          <cell r="E1731" t="str">
            <v>IT</v>
          </cell>
          <cell r="F1731">
            <v>1</v>
          </cell>
          <cell r="G1731">
            <v>21974400</v>
          </cell>
        </row>
        <row r="1732">
          <cell r="B1732" t="str">
            <v>1SDA074155R1</v>
          </cell>
          <cell r="C1732" t="str">
            <v xml:space="preserve">EKIP COM ETHERNET/IP E1.2..E6.2         </v>
          </cell>
          <cell r="D1732" t="str">
            <v>DDP</v>
          </cell>
          <cell r="E1732" t="str">
            <v>IT</v>
          </cell>
          <cell r="F1732">
            <v>1</v>
          </cell>
          <cell r="G1732">
            <v>27172800</v>
          </cell>
        </row>
        <row r="1733">
          <cell r="B1733" t="str">
            <v>1SDA074156R1</v>
          </cell>
          <cell r="C1733" t="str">
            <v xml:space="preserve">EKIP COM IEC61850 E1.2..E6.2            </v>
          </cell>
          <cell r="D1733" t="str">
            <v>DDP</v>
          </cell>
          <cell r="E1733" t="str">
            <v>IT</v>
          </cell>
          <cell r="F1733">
            <v>1</v>
          </cell>
          <cell r="G1733">
            <v>33984000</v>
          </cell>
        </row>
        <row r="1734">
          <cell r="B1734" t="str">
            <v>1SDA074157R1</v>
          </cell>
          <cell r="C1734" t="str">
            <v xml:space="preserve">EKIP COM R MODBUS RS-485 E1.2..E6.2-XT  </v>
          </cell>
          <cell r="D1734" t="str">
            <v>DDP</v>
          </cell>
          <cell r="E1734" t="str">
            <v>IT</v>
          </cell>
          <cell r="F1734">
            <v>1</v>
          </cell>
          <cell r="G1734">
            <v>20928000</v>
          </cell>
        </row>
        <row r="1735">
          <cell r="B1735" t="str">
            <v>1SDA074158R1</v>
          </cell>
          <cell r="C1735" t="str">
            <v xml:space="preserve">EKIP COM R MODBUS TCP R E1.2...E6.2     </v>
          </cell>
          <cell r="D1735" t="str">
            <v>DDP</v>
          </cell>
          <cell r="E1735" t="str">
            <v>IT</v>
          </cell>
          <cell r="F1735">
            <v>1</v>
          </cell>
          <cell r="G1735">
            <v>24151200</v>
          </cell>
        </row>
        <row r="1736">
          <cell r="B1736" t="str">
            <v>1SDA074159R1</v>
          </cell>
          <cell r="C1736" t="str">
            <v xml:space="preserve">EKIP COM R PROFIBUS E1.2..E6.2-Tmax XT  </v>
          </cell>
          <cell r="D1736" t="str">
            <v>DDP</v>
          </cell>
          <cell r="E1736" t="str">
            <v>IT</v>
          </cell>
          <cell r="F1736">
            <v>1</v>
          </cell>
          <cell r="G1736">
            <v>21974400</v>
          </cell>
        </row>
        <row r="1737">
          <cell r="B1737" t="str">
            <v>1SDA074160R1</v>
          </cell>
          <cell r="C1737" t="str">
            <v xml:space="preserve">EKIP COM R PROFINET E1.2...E6.2         </v>
          </cell>
          <cell r="D1737" t="str">
            <v>DDP</v>
          </cell>
          <cell r="E1737" t="str">
            <v>IT</v>
          </cell>
          <cell r="F1737">
            <v>1</v>
          </cell>
          <cell r="G1737">
            <v>24151200</v>
          </cell>
        </row>
        <row r="1738">
          <cell r="B1738" t="str">
            <v>1SDA074161R1</v>
          </cell>
          <cell r="C1738" t="str">
            <v xml:space="preserve">EKIP COM R DEVICENET E1.2..E6.2-Tmax XT </v>
          </cell>
          <cell r="D1738" t="str">
            <v>DDP</v>
          </cell>
          <cell r="E1738" t="str">
            <v>IT</v>
          </cell>
          <cell r="F1738">
            <v>1</v>
          </cell>
          <cell r="G1738">
            <v>21974400</v>
          </cell>
        </row>
        <row r="1739">
          <cell r="B1739" t="str">
            <v>1SDA074162R1</v>
          </cell>
          <cell r="C1739" t="str">
            <v xml:space="preserve">EKIP COM R ETHERNET/IP E1.2..E6.2       </v>
          </cell>
          <cell r="D1739" t="str">
            <v>DDP</v>
          </cell>
          <cell r="E1739" t="str">
            <v>IT</v>
          </cell>
          <cell r="F1739">
            <v>1</v>
          </cell>
          <cell r="G1739">
            <v>27172800</v>
          </cell>
        </row>
        <row r="1740">
          <cell r="B1740" t="str">
            <v>1SDA074163R1</v>
          </cell>
          <cell r="C1740" t="str">
            <v xml:space="preserve">EKIP LINK E1.2..E6.2                    </v>
          </cell>
          <cell r="D1740" t="str">
            <v>DDP</v>
          </cell>
          <cell r="E1740" t="str">
            <v>IT</v>
          </cell>
          <cell r="F1740">
            <v>1</v>
          </cell>
          <cell r="G1740">
            <v>19132800</v>
          </cell>
        </row>
        <row r="1741">
          <cell r="B1741" t="str">
            <v>1SDA074164R1</v>
          </cell>
          <cell r="C1741" t="str">
            <v>Ekip Bluetooth</v>
          </cell>
          <cell r="D1741" t="str">
            <v>DDP</v>
          </cell>
          <cell r="E1741" t="str">
            <v>IT</v>
          </cell>
          <cell r="F1741">
            <v>1</v>
          </cell>
          <cell r="G1741">
            <v>0</v>
          </cell>
        </row>
        <row r="1742">
          <cell r="B1742" t="str">
            <v>1SDA074165R1</v>
          </cell>
          <cell r="C1742" t="str">
            <v xml:space="preserve">EKIP COM GPRS-M E1.2...E6.2             </v>
          </cell>
          <cell r="D1742" t="str">
            <v>DDP</v>
          </cell>
          <cell r="E1742" t="str">
            <v>IT</v>
          </cell>
          <cell r="F1742">
            <v>1</v>
          </cell>
          <cell r="G1742">
            <v>43718400</v>
          </cell>
        </row>
        <row r="1743">
          <cell r="B1743" t="str">
            <v>1SDA074166R1</v>
          </cell>
          <cell r="C1743" t="str">
            <v xml:space="preserve">EKIP COM ACTUATOR E1.2..E6.2-XT7-XT7M   </v>
          </cell>
          <cell r="D1743" t="str">
            <v>DDP</v>
          </cell>
          <cell r="E1743" t="str">
            <v>IT</v>
          </cell>
          <cell r="F1743">
            <v>1</v>
          </cell>
          <cell r="G1743">
            <v>7912800</v>
          </cell>
        </row>
        <row r="1744">
          <cell r="B1744" t="str">
            <v>1SDA074167R1</v>
          </cell>
          <cell r="C1744" t="str">
            <v xml:space="preserve">EKIP 2K-1 E1.2..E6.2-Tmax XT            </v>
          </cell>
          <cell r="D1744" t="str">
            <v>DDP</v>
          </cell>
          <cell r="E1744" t="str">
            <v>IT</v>
          </cell>
          <cell r="F1744">
            <v>1</v>
          </cell>
          <cell r="G1744">
            <v>17188800</v>
          </cell>
        </row>
        <row r="1745">
          <cell r="B1745" t="str">
            <v>1SDA074170R1</v>
          </cell>
          <cell r="C1745" t="str">
            <v xml:space="preserve">Ekip 4K E2.2..E6.2 Ed.2 Black           </v>
          </cell>
          <cell r="D1745" t="str">
            <v>DDP</v>
          </cell>
          <cell r="E1745" t="str">
            <v>IT</v>
          </cell>
          <cell r="F1745">
            <v>1</v>
          </cell>
          <cell r="G1745">
            <v>29217600.000000004</v>
          </cell>
        </row>
        <row r="1746">
          <cell r="B1746" t="str">
            <v>1SDA074171R1</v>
          </cell>
          <cell r="C1746" t="str">
            <v xml:space="preserve">EKIP 10K E1.2..E6.2-Tmax XT             </v>
          </cell>
          <cell r="D1746" t="str">
            <v>DDP</v>
          </cell>
          <cell r="E1746" t="str">
            <v>IT</v>
          </cell>
          <cell r="F1746">
            <v>1</v>
          </cell>
          <cell r="G1746">
            <v>43389600</v>
          </cell>
        </row>
        <row r="1747">
          <cell r="B1747" t="str">
            <v>1SDA074172R1</v>
          </cell>
          <cell r="C1747" t="str">
            <v xml:space="preserve">EKIP SUPPLY 110-240VAC/DC E1.2..E6.2-XT </v>
          </cell>
          <cell r="D1747" t="str">
            <v>DDP</v>
          </cell>
          <cell r="E1747" t="str">
            <v>IT</v>
          </cell>
          <cell r="F1747">
            <v>1</v>
          </cell>
          <cell r="G1747">
            <v>14443199.999999998</v>
          </cell>
        </row>
        <row r="1748">
          <cell r="B1748" t="str">
            <v>1SDA074173R1</v>
          </cell>
          <cell r="C1748" t="str">
            <v xml:space="preserve">EKIP SUPPLY 24-48VDC E1.2..E6.2-Tmax XT </v>
          </cell>
          <cell r="D1748" t="str">
            <v>DDP</v>
          </cell>
          <cell r="E1748" t="str">
            <v>IT</v>
          </cell>
          <cell r="F1748">
            <v>1</v>
          </cell>
          <cell r="G1748">
            <v>14443199.999999998</v>
          </cell>
        </row>
        <row r="1749">
          <cell r="B1749" t="str">
            <v>1SDA074184R1</v>
          </cell>
          <cell r="C1749" t="str">
            <v xml:space="preserve">EKIP MEASURING E1.2                     </v>
          </cell>
          <cell r="D1749" t="str">
            <v>DDP</v>
          </cell>
          <cell r="E1749" t="str">
            <v>IT</v>
          </cell>
          <cell r="F1749">
            <v>1</v>
          </cell>
          <cell r="G1749">
            <v>13399199.999999998</v>
          </cell>
        </row>
        <row r="1750">
          <cell r="B1750" t="str">
            <v>1SDA074185R1</v>
          </cell>
          <cell r="C1750" t="str">
            <v xml:space="preserve">EKIP MEASURING PRO E1.2                 </v>
          </cell>
          <cell r="D1750" t="str">
            <v>DDP</v>
          </cell>
          <cell r="E1750" t="str">
            <v>IT</v>
          </cell>
          <cell r="F1750">
            <v>1</v>
          </cell>
          <cell r="G1750">
            <v>28996800</v>
          </cell>
        </row>
        <row r="1751">
          <cell r="B1751" t="str">
            <v>1SDA074186R1</v>
          </cell>
          <cell r="C1751" t="str">
            <v xml:space="preserve">EKIP MEASURING E2.2                     </v>
          </cell>
          <cell r="D1751" t="str">
            <v>DDP</v>
          </cell>
          <cell r="E1751" t="str">
            <v>IT</v>
          </cell>
          <cell r="F1751">
            <v>1</v>
          </cell>
          <cell r="G1751">
            <v>13399199.999999998</v>
          </cell>
        </row>
        <row r="1752">
          <cell r="B1752" t="str">
            <v>1SDA074187R1</v>
          </cell>
          <cell r="C1752" t="str">
            <v xml:space="preserve">EKIP MEASURING PRO E2.2                 </v>
          </cell>
          <cell r="D1752" t="str">
            <v>DDP</v>
          </cell>
          <cell r="E1752" t="str">
            <v>IT</v>
          </cell>
          <cell r="F1752">
            <v>1</v>
          </cell>
          <cell r="G1752">
            <v>28996800</v>
          </cell>
        </row>
        <row r="1753">
          <cell r="B1753" t="str">
            <v>1SDA074188R1</v>
          </cell>
          <cell r="C1753" t="str">
            <v xml:space="preserve">EKIP MEASURING E4.2                     </v>
          </cell>
          <cell r="D1753" t="str">
            <v>DDP</v>
          </cell>
          <cell r="E1753" t="str">
            <v>IT</v>
          </cell>
          <cell r="F1753">
            <v>1</v>
          </cell>
          <cell r="G1753">
            <v>13399199.999999998</v>
          </cell>
        </row>
        <row r="1754">
          <cell r="B1754" t="str">
            <v>1SDA074189R1</v>
          </cell>
          <cell r="C1754" t="str">
            <v xml:space="preserve">EKIP MEASURING PRO E4.2                 </v>
          </cell>
          <cell r="D1754" t="str">
            <v>DDP</v>
          </cell>
          <cell r="E1754" t="str">
            <v>IT</v>
          </cell>
          <cell r="F1754">
            <v>1</v>
          </cell>
          <cell r="G1754">
            <v>28996800</v>
          </cell>
        </row>
        <row r="1755">
          <cell r="B1755" t="str">
            <v>1SDA074190R1</v>
          </cell>
          <cell r="C1755" t="str">
            <v xml:space="preserve">EKIP MEASURING E6.2                     </v>
          </cell>
          <cell r="D1755" t="str">
            <v>DDP</v>
          </cell>
          <cell r="E1755" t="str">
            <v>IT</v>
          </cell>
          <cell r="F1755">
            <v>1</v>
          </cell>
          <cell r="G1755">
            <v>13399199.999999998</v>
          </cell>
        </row>
        <row r="1756">
          <cell r="B1756" t="str">
            <v>1SDA074191R1</v>
          </cell>
          <cell r="C1756" t="str">
            <v xml:space="preserve">EKIP MEASURING PRO E6.2                 </v>
          </cell>
          <cell r="D1756" t="str">
            <v>DDP</v>
          </cell>
          <cell r="E1756" t="str">
            <v>IT</v>
          </cell>
          <cell r="F1756">
            <v>1</v>
          </cell>
          <cell r="G1756">
            <v>28996800</v>
          </cell>
        </row>
        <row r="1757">
          <cell r="B1757" t="str">
            <v>1SDA074192R1</v>
          </cell>
          <cell r="C1757" t="str">
            <v xml:space="preserve">EKIP MULTIMETER E1.2...E6.2-Tmax XT     </v>
          </cell>
          <cell r="D1757" t="str">
            <v>DDP</v>
          </cell>
          <cell r="E1757" t="str">
            <v>IT</v>
          </cell>
          <cell r="F1757">
            <v>1</v>
          </cell>
          <cell r="G1757">
            <v>25977600.000000004</v>
          </cell>
        </row>
        <row r="1758">
          <cell r="B1758" t="str">
            <v>1SDA074212R1</v>
          </cell>
          <cell r="C1758" t="str">
            <v xml:space="preserve">EKIP POWER CONTROLLER E1.2..E6.2-TmaxXT </v>
          </cell>
          <cell r="D1758" t="str">
            <v>DDP</v>
          </cell>
          <cell r="E1758" t="str">
            <v>IT</v>
          </cell>
          <cell r="F1758">
            <v>1</v>
          </cell>
          <cell r="G1758">
            <v>173006400</v>
          </cell>
        </row>
        <row r="1759">
          <cell r="B1759" t="str">
            <v>1SDA074221R1</v>
          </cell>
          <cell r="C1759" t="str">
            <v xml:space="preserve">RATING PLUG 400 E1.2..E6.2              </v>
          </cell>
          <cell r="D1759" t="str">
            <v>DDP</v>
          </cell>
          <cell r="E1759" t="str">
            <v>IT</v>
          </cell>
          <cell r="F1759">
            <v>1</v>
          </cell>
          <cell r="G1759">
            <v>1476000</v>
          </cell>
        </row>
        <row r="1760">
          <cell r="B1760" t="str">
            <v>1SDA074222R1</v>
          </cell>
          <cell r="C1760" t="str">
            <v xml:space="preserve">RATING PLUG 630 E1.2..E6.2              </v>
          </cell>
          <cell r="D1760" t="str">
            <v>DDP</v>
          </cell>
          <cell r="E1760" t="str">
            <v>IT</v>
          </cell>
          <cell r="F1760">
            <v>1</v>
          </cell>
          <cell r="G1760">
            <v>1476000</v>
          </cell>
        </row>
        <row r="1761">
          <cell r="B1761" t="str">
            <v>1SDA074223R1</v>
          </cell>
          <cell r="C1761" t="str">
            <v xml:space="preserve">RATING PLUG 800 E1.2..E6.2              </v>
          </cell>
          <cell r="D1761" t="str">
            <v>DDP</v>
          </cell>
          <cell r="E1761" t="str">
            <v>IT</v>
          </cell>
          <cell r="F1761">
            <v>1</v>
          </cell>
          <cell r="G1761">
            <v>1476000</v>
          </cell>
        </row>
        <row r="1762">
          <cell r="B1762" t="str">
            <v>1SDA074224R1</v>
          </cell>
          <cell r="C1762" t="str">
            <v xml:space="preserve">RATING PLUG 1000 E1.2..E6.2             </v>
          </cell>
          <cell r="D1762" t="str">
            <v>DDP</v>
          </cell>
          <cell r="E1762" t="str">
            <v>IT</v>
          </cell>
          <cell r="F1762">
            <v>1</v>
          </cell>
          <cell r="G1762">
            <v>1476000</v>
          </cell>
        </row>
        <row r="1763">
          <cell r="B1763" t="str">
            <v>1SDA074225R1</v>
          </cell>
          <cell r="C1763" t="str">
            <v xml:space="preserve">RATING PLUG 1250 E1.2..E6.2             </v>
          </cell>
          <cell r="D1763" t="str">
            <v>DDP</v>
          </cell>
          <cell r="E1763" t="str">
            <v>IT</v>
          </cell>
          <cell r="F1763">
            <v>1</v>
          </cell>
          <cell r="G1763">
            <v>1476000</v>
          </cell>
        </row>
        <row r="1764">
          <cell r="B1764" t="str">
            <v>1SDA074226R1</v>
          </cell>
          <cell r="C1764" t="str">
            <v xml:space="preserve">RATING PLUG 1600 E2.2..E6.2             </v>
          </cell>
          <cell r="D1764" t="str">
            <v>DDP</v>
          </cell>
          <cell r="E1764" t="str">
            <v>IT</v>
          </cell>
          <cell r="F1764">
            <v>1</v>
          </cell>
          <cell r="G1764">
            <v>1476000</v>
          </cell>
        </row>
        <row r="1765">
          <cell r="B1765" t="str">
            <v>1SDA074227R1</v>
          </cell>
          <cell r="C1765" t="str">
            <v xml:space="preserve">RATING PLUG 2000 E2.2..E6.2             </v>
          </cell>
          <cell r="D1765" t="str">
            <v>DDP</v>
          </cell>
          <cell r="E1765" t="str">
            <v>IT</v>
          </cell>
          <cell r="F1765">
            <v>1</v>
          </cell>
          <cell r="G1765">
            <v>1476000</v>
          </cell>
        </row>
        <row r="1766">
          <cell r="B1766" t="str">
            <v>1SDA074228R1</v>
          </cell>
          <cell r="C1766" t="str">
            <v xml:space="preserve">RATING PLUG 2500 E2.2..E6.2             </v>
          </cell>
          <cell r="D1766" t="str">
            <v>DDP</v>
          </cell>
          <cell r="E1766" t="str">
            <v>IT</v>
          </cell>
          <cell r="F1766">
            <v>1</v>
          </cell>
          <cell r="G1766">
            <v>1476000</v>
          </cell>
        </row>
        <row r="1767">
          <cell r="B1767" t="str">
            <v>1SDA074229R1</v>
          </cell>
          <cell r="C1767" t="str">
            <v xml:space="preserve">RATING PLUG 3200 E4.2..E6.2             </v>
          </cell>
          <cell r="D1767" t="str">
            <v>DDP</v>
          </cell>
          <cell r="E1767" t="str">
            <v>IT</v>
          </cell>
          <cell r="F1767">
            <v>1</v>
          </cell>
          <cell r="G1767">
            <v>1476000</v>
          </cell>
        </row>
        <row r="1768">
          <cell r="B1768" t="str">
            <v>1SDA074230R1</v>
          </cell>
          <cell r="C1768" t="str">
            <v xml:space="preserve">RATING PLUG 4000 E4.2..E6.2             </v>
          </cell>
          <cell r="D1768" t="str">
            <v>DDP</v>
          </cell>
          <cell r="E1768" t="str">
            <v>IT</v>
          </cell>
          <cell r="F1768">
            <v>1</v>
          </cell>
          <cell r="G1768">
            <v>1476000</v>
          </cell>
        </row>
        <row r="1769">
          <cell r="B1769" t="str">
            <v>1SDA074231R1</v>
          </cell>
          <cell r="C1769" t="str">
            <v xml:space="preserve">RATING PLUG 5000 E6.2                   </v>
          </cell>
          <cell r="D1769" t="str">
            <v>DDP</v>
          </cell>
          <cell r="E1769" t="str">
            <v>IT</v>
          </cell>
          <cell r="F1769">
            <v>1</v>
          </cell>
          <cell r="G1769">
            <v>1476000</v>
          </cell>
        </row>
        <row r="1770">
          <cell r="B1770" t="str">
            <v>1SDA074232R1</v>
          </cell>
          <cell r="C1770" t="str">
            <v xml:space="preserve">RATING PLUG 6300 E6.2                   </v>
          </cell>
          <cell r="D1770" t="str">
            <v>DDP</v>
          </cell>
          <cell r="E1770" t="str">
            <v>IT</v>
          </cell>
          <cell r="F1770">
            <v>1</v>
          </cell>
          <cell r="G1770">
            <v>1476000</v>
          </cell>
        </row>
        <row r="1771">
          <cell r="B1771" t="str">
            <v>1SDA074298R1</v>
          </cell>
          <cell r="C1771" t="str">
            <v xml:space="preserve">Ekip View software 30 devices           </v>
          </cell>
          <cell r="D1771" t="str">
            <v>DDP</v>
          </cell>
          <cell r="E1771" t="str">
            <v>IT</v>
          </cell>
          <cell r="F1771">
            <v>1</v>
          </cell>
          <cell r="G1771">
            <v>233421600</v>
          </cell>
        </row>
        <row r="1772">
          <cell r="B1772" t="str">
            <v>1SDA074299R1</v>
          </cell>
          <cell r="C1772" t="str">
            <v xml:space="preserve">Ekip View software 60 interruttori      </v>
          </cell>
          <cell r="D1772" t="str">
            <v>DDP</v>
          </cell>
          <cell r="E1772" t="str">
            <v>IT</v>
          </cell>
          <cell r="F1772">
            <v>1</v>
          </cell>
          <cell r="G1772">
            <v>716196000</v>
          </cell>
        </row>
        <row r="1773">
          <cell r="B1773" t="str">
            <v>1SDA074311R1</v>
          </cell>
          <cell r="C1773" t="str">
            <v xml:space="preserve">EKIP CONTROL PANEL 10 INTERRUTTORI      </v>
          </cell>
          <cell r="D1773" t="str">
            <v>DDP</v>
          </cell>
          <cell r="E1773" t="str">
            <v>IT</v>
          </cell>
          <cell r="F1773">
            <v>1</v>
          </cell>
          <cell r="G1773">
            <v>481125600.00000006</v>
          </cell>
        </row>
        <row r="1774">
          <cell r="B1774" t="str">
            <v>1SDA074312R1</v>
          </cell>
          <cell r="C1774" t="str">
            <v xml:space="preserve">EKIP CONTROL PANEL 30 INTERRUTTORI      </v>
          </cell>
          <cell r="D1774" t="str">
            <v>DDP</v>
          </cell>
          <cell r="E1774" t="str">
            <v>IT</v>
          </cell>
          <cell r="F1774">
            <v>1</v>
          </cell>
          <cell r="G1774">
            <v>637106400</v>
          </cell>
        </row>
        <row r="1775">
          <cell r="B1775" t="str">
            <v>1SDA074547R1</v>
          </cell>
          <cell r="C1775" t="str">
            <v>PR330/D-M COM.MOD.xPR332-3T7-T7M-X1-T8nw</v>
          </cell>
          <cell r="D1775" t="str">
            <v>DDP</v>
          </cell>
          <cell r="E1775" t="str">
            <v>IT</v>
          </cell>
          <cell r="F1775">
            <v>1</v>
          </cell>
          <cell r="G1775">
            <v>22802400</v>
          </cell>
        </row>
        <row r="1776">
          <cell r="B1776" t="str">
            <v>1SDA073497R1</v>
          </cell>
          <cell r="C1776" t="str">
            <v xml:space="preserve">E2.2H/MS 2000 3p WMP                    </v>
          </cell>
          <cell r="D1776" t="str">
            <v>DDP</v>
          </cell>
          <cell r="E1776" t="str">
            <v>IT</v>
          </cell>
          <cell r="F1776">
            <v>1</v>
          </cell>
          <cell r="G1776">
            <v>248390400</v>
          </cell>
        </row>
        <row r="1777">
          <cell r="B1777" t="str">
            <v>1SDA073725R1</v>
          </cell>
          <cell r="C1777" t="str">
            <v xml:space="preserve">M  E2.2...E6.2 220-250 VAC/DC           </v>
          </cell>
          <cell r="D1777" t="str">
            <v>DDP</v>
          </cell>
          <cell r="E1777" t="str">
            <v>IT</v>
          </cell>
          <cell r="F1777">
            <v>1</v>
          </cell>
          <cell r="G1777">
            <v>32349600.000000004</v>
          </cell>
        </row>
        <row r="1778">
          <cell r="B1778" t="str">
            <v>1SDA073673R1</v>
          </cell>
          <cell r="C1778" t="str">
            <v xml:space="preserve">YO E1.2..E6.2-XT7-XT7M 120-127 VAC/DC   </v>
          </cell>
          <cell r="D1778" t="str">
            <v>DDP</v>
          </cell>
          <cell r="E1778" t="str">
            <v>IT</v>
          </cell>
          <cell r="F1778">
            <v>1</v>
          </cell>
          <cell r="G1778">
            <v>5601600</v>
          </cell>
        </row>
        <row r="1779">
          <cell r="B1779" t="str">
            <v>1SDA073686R1</v>
          </cell>
          <cell r="C1779" t="str">
            <v xml:space="preserve">YC E1.2..E6.2-XT7M 120-127 VAC/DC       </v>
          </cell>
          <cell r="D1779" t="str">
            <v>DDP</v>
          </cell>
          <cell r="E1779" t="str">
            <v>IT</v>
          </cell>
          <cell r="F1779">
            <v>1</v>
          </cell>
          <cell r="G1779">
            <v>5601600</v>
          </cell>
        </row>
        <row r="1780">
          <cell r="B1780" t="str">
            <v>1SDA073773R1</v>
          </cell>
          <cell r="C1780" t="str">
            <v xml:space="preserve">RTC 250VAC E2.2...E6.2                  </v>
          </cell>
          <cell r="D1780" t="str">
            <v>DDP</v>
          </cell>
          <cell r="E1780" t="str">
            <v>IT</v>
          </cell>
          <cell r="F1780">
            <v>1</v>
          </cell>
          <cell r="G1780">
            <v>2140800</v>
          </cell>
        </row>
        <row r="1781">
          <cell r="B1781" t="str">
            <v>1SDA073909R1</v>
          </cell>
          <cell r="C1781" t="str">
            <v xml:space="preserve">E2.2 W FP Iu=2000 3p HR HR              </v>
          </cell>
          <cell r="D1781" t="str">
            <v>DDP</v>
          </cell>
          <cell r="E1781" t="str">
            <v>IT</v>
          </cell>
          <cell r="F1781">
            <v>1</v>
          </cell>
          <cell r="G1781">
            <v>35128800</v>
          </cell>
        </row>
        <row r="1782">
          <cell r="B1782" t="str">
            <v>1SDA107526R1</v>
          </cell>
          <cell r="C1782" t="str">
            <v xml:space="preserve">Ekip Dip LI E1.2..E6.2 Ed.2             </v>
          </cell>
          <cell r="D1782" t="str">
            <v>DDP</v>
          </cell>
          <cell r="E1782" t="str">
            <v>IT</v>
          </cell>
          <cell r="F1782">
            <v>1</v>
          </cell>
          <cell r="G1782">
            <v>15384000</v>
          </cell>
        </row>
        <row r="1783">
          <cell r="B1783" t="str">
            <v>1SDA107527R1</v>
          </cell>
          <cell r="C1783" t="str">
            <v xml:space="preserve">Ekip Dip LSI E1.2..E6.2 Ed.2            </v>
          </cell>
          <cell r="D1783" t="str">
            <v>DDP</v>
          </cell>
          <cell r="E1783" t="str">
            <v>IT</v>
          </cell>
          <cell r="F1783">
            <v>1</v>
          </cell>
          <cell r="G1783">
            <v>24645600.000000004</v>
          </cell>
        </row>
        <row r="1784">
          <cell r="B1784" t="str">
            <v>1SDA107528R1</v>
          </cell>
          <cell r="C1784" t="str">
            <v xml:space="preserve">Ekip Dip LSIG E1.2..E6.2 Ed.2           </v>
          </cell>
          <cell r="D1784" t="str">
            <v>DDP</v>
          </cell>
          <cell r="E1784" t="str">
            <v>IT</v>
          </cell>
          <cell r="F1784">
            <v>1</v>
          </cell>
          <cell r="G1784">
            <v>50894400</v>
          </cell>
        </row>
        <row r="1785">
          <cell r="B1785" t="str">
            <v>1SDA107529R1</v>
          </cell>
          <cell r="C1785" t="str">
            <v xml:space="preserve">Ekip Touch LI E1.2..E6.2 Ed.2           </v>
          </cell>
          <cell r="D1785" t="str">
            <v>DDP</v>
          </cell>
          <cell r="E1785" t="str">
            <v>IT</v>
          </cell>
          <cell r="F1785">
            <v>1</v>
          </cell>
          <cell r="G1785">
            <v>26275200</v>
          </cell>
        </row>
        <row r="1786">
          <cell r="B1786" t="str">
            <v>1SDA107530R1</v>
          </cell>
          <cell r="C1786" t="str">
            <v xml:space="preserve">Ekip Touch LSI E1.2..E6.2 Ed.2          </v>
          </cell>
          <cell r="D1786" t="str">
            <v>DDP</v>
          </cell>
          <cell r="E1786" t="str">
            <v>IT</v>
          </cell>
          <cell r="F1786">
            <v>1</v>
          </cell>
          <cell r="G1786">
            <v>39400800</v>
          </cell>
        </row>
        <row r="1787">
          <cell r="B1787" t="str">
            <v>1SDA107531R1</v>
          </cell>
          <cell r="C1787" t="str">
            <v xml:space="preserve">Ekip Touch LSIG E1.2..E6.2 Ed.2         </v>
          </cell>
          <cell r="D1787" t="str">
            <v>DDP</v>
          </cell>
          <cell r="E1787" t="str">
            <v>IT</v>
          </cell>
          <cell r="F1787">
            <v>1</v>
          </cell>
          <cell r="G1787">
            <v>65647200.000000007</v>
          </cell>
        </row>
        <row r="1788">
          <cell r="B1788" t="str">
            <v>1SDA107532R1</v>
          </cell>
          <cell r="C1788" t="str">
            <v xml:space="preserve">Ekip Hi-Touch LSI E1.2..E6.2 Ed.2       </v>
          </cell>
          <cell r="D1788" t="str">
            <v>DDP</v>
          </cell>
          <cell r="E1788" t="str">
            <v>IT</v>
          </cell>
          <cell r="F1788">
            <v>1</v>
          </cell>
          <cell r="G1788">
            <v>246847199.99999997</v>
          </cell>
        </row>
        <row r="1789">
          <cell r="B1789" t="str">
            <v>1SDA107533R1</v>
          </cell>
          <cell r="C1789" t="str">
            <v xml:space="preserve">Ekip Hi-Touch LSIG E1.2..E6.2 Ed.2      </v>
          </cell>
          <cell r="D1789" t="str">
            <v>DDP</v>
          </cell>
          <cell r="E1789" t="str">
            <v>IT</v>
          </cell>
          <cell r="F1789">
            <v>1</v>
          </cell>
          <cell r="G1789">
            <v>273096000</v>
          </cell>
        </row>
        <row r="1790">
          <cell r="B1790" t="str">
            <v>1SDA107534R1</v>
          </cell>
          <cell r="C1790" t="str">
            <v xml:space="preserve">Ekip G Touch LSIG E1.2..E6.2 Ed.2       </v>
          </cell>
          <cell r="D1790" t="str">
            <v>DDP</v>
          </cell>
          <cell r="E1790" t="str">
            <v>IT</v>
          </cell>
          <cell r="F1790">
            <v>1</v>
          </cell>
          <cell r="G1790">
            <v>262723199.99999997</v>
          </cell>
        </row>
        <row r="1791">
          <cell r="B1791" t="str">
            <v>1SDA107535R1</v>
          </cell>
          <cell r="C1791" t="str">
            <v xml:space="preserve">Ekip G Hi-Touch LSIG E1.2..E6.2 Ed.2    </v>
          </cell>
          <cell r="D1791" t="str">
            <v>DDP</v>
          </cell>
          <cell r="E1791" t="str">
            <v>IT</v>
          </cell>
          <cell r="F1791">
            <v>1</v>
          </cell>
          <cell r="G1791">
            <v>293839200</v>
          </cell>
        </row>
        <row r="1792">
          <cell r="B1792" t="str">
            <v>1SDA107543R1</v>
          </cell>
          <cell r="C1792" t="str">
            <v xml:space="preserve">Measurement Enabler E1.2                </v>
          </cell>
          <cell r="D1792" t="str">
            <v>DDP</v>
          </cell>
          <cell r="E1792" t="str">
            <v>IT</v>
          </cell>
          <cell r="F1792">
            <v>1</v>
          </cell>
          <cell r="G1792">
            <v>5532000</v>
          </cell>
        </row>
        <row r="1793">
          <cell r="B1793" t="str">
            <v>1SDA107544R1</v>
          </cell>
          <cell r="C1793" t="str">
            <v>Measur Enabler with voltage sockets E1.2</v>
          </cell>
          <cell r="D1793" t="str">
            <v>DDP</v>
          </cell>
          <cell r="E1793" t="str">
            <v>IT</v>
          </cell>
          <cell r="F1793">
            <v>1</v>
          </cell>
          <cell r="G1793">
            <v>29796000</v>
          </cell>
        </row>
        <row r="1794">
          <cell r="B1794" t="str">
            <v>1SDA107545R1</v>
          </cell>
          <cell r="C1794" t="str">
            <v xml:space="preserve">Measurement Enabler E2.2                </v>
          </cell>
          <cell r="D1794" t="str">
            <v>DDP</v>
          </cell>
          <cell r="E1794" t="str">
            <v>IT</v>
          </cell>
          <cell r="F1794">
            <v>1</v>
          </cell>
          <cell r="G1794">
            <v>5532000</v>
          </cell>
        </row>
        <row r="1795">
          <cell r="B1795" t="str">
            <v>1SDA107546R1</v>
          </cell>
          <cell r="C1795" t="str">
            <v>Measur Enabler with voltage sockets E2.2</v>
          </cell>
          <cell r="D1795" t="str">
            <v>DDP</v>
          </cell>
          <cell r="E1795" t="str">
            <v>IT</v>
          </cell>
          <cell r="F1795">
            <v>1</v>
          </cell>
          <cell r="G1795">
            <v>29796000</v>
          </cell>
        </row>
        <row r="1796">
          <cell r="B1796" t="str">
            <v>1SDA107547R1</v>
          </cell>
          <cell r="C1796" t="str">
            <v xml:space="preserve">Measurement Enabler E4.2                </v>
          </cell>
          <cell r="D1796" t="str">
            <v>DDP</v>
          </cell>
          <cell r="E1796" t="str">
            <v>IT</v>
          </cell>
          <cell r="F1796">
            <v>1</v>
          </cell>
          <cell r="G1796">
            <v>5532000</v>
          </cell>
        </row>
        <row r="1797">
          <cell r="B1797" t="str">
            <v>1SDA107548R1</v>
          </cell>
          <cell r="C1797" t="str">
            <v>Measur Enabler with voltage sockets E4.2</v>
          </cell>
          <cell r="D1797" t="str">
            <v>DDP</v>
          </cell>
          <cell r="E1797" t="str">
            <v>IT</v>
          </cell>
          <cell r="F1797">
            <v>1</v>
          </cell>
          <cell r="G1797">
            <v>29796000</v>
          </cell>
        </row>
        <row r="1798">
          <cell r="B1798" t="str">
            <v>1SDA107549R1</v>
          </cell>
          <cell r="C1798" t="str">
            <v xml:space="preserve">Measurement Enabler E6.2                </v>
          </cell>
          <cell r="D1798" t="str">
            <v>DDP</v>
          </cell>
          <cell r="E1798" t="str">
            <v>IT</v>
          </cell>
          <cell r="F1798">
            <v>1</v>
          </cell>
          <cell r="G1798">
            <v>5532000</v>
          </cell>
        </row>
        <row r="1799">
          <cell r="B1799" t="str">
            <v>1SDA107550R1</v>
          </cell>
          <cell r="C1799" t="str">
            <v>Measur Enabler with voltage sockets E6.2</v>
          </cell>
          <cell r="D1799" t="str">
            <v>DDP</v>
          </cell>
          <cell r="E1799" t="str">
            <v>IT</v>
          </cell>
          <cell r="F1799">
            <v>1</v>
          </cell>
          <cell r="G1799">
            <v>29796000</v>
          </cell>
        </row>
        <row r="1800">
          <cell r="B1800" t="str">
            <v>1SDA107525R1</v>
          </cell>
          <cell r="C1800" t="str">
            <v xml:space="preserve">SW Measuring package for Emax 2         </v>
          </cell>
          <cell r="D1800" t="str">
            <v>DDP</v>
          </cell>
          <cell r="E1800" t="str">
            <v>IT</v>
          </cell>
          <cell r="F1800">
            <v>1</v>
          </cell>
          <cell r="G1800">
            <v>5532000</v>
          </cell>
        </row>
        <row r="1801">
          <cell r="B1801" t="str">
            <v>1SDA105227R1</v>
          </cell>
          <cell r="C1801" t="str">
            <v xml:space="preserve">SW Voltages Protection for Emax 2       </v>
          </cell>
          <cell r="D1801" t="str">
            <v>DDP</v>
          </cell>
          <cell r="E1801" t="str">
            <v>IT</v>
          </cell>
          <cell r="F1801">
            <v>1</v>
          </cell>
          <cell r="G1801">
            <v>29301600.000000004</v>
          </cell>
        </row>
        <row r="1802">
          <cell r="B1802" t="str">
            <v>1SDA105229R1</v>
          </cell>
          <cell r="C1802" t="str">
            <v xml:space="preserve">SW Frequency Protection for Emax 2      </v>
          </cell>
          <cell r="D1802" t="str">
            <v>DDP</v>
          </cell>
          <cell r="E1802" t="str">
            <v>IT</v>
          </cell>
          <cell r="F1802">
            <v>1</v>
          </cell>
          <cell r="G1802">
            <v>14649600</v>
          </cell>
        </row>
        <row r="1803">
          <cell r="B1803" t="str">
            <v>1SDA105230R1</v>
          </cell>
          <cell r="C1803" t="str">
            <v xml:space="preserve">SW Power Protection for Emax 2          </v>
          </cell>
          <cell r="D1803" t="str">
            <v>DDP</v>
          </cell>
          <cell r="E1803" t="str">
            <v>IT</v>
          </cell>
          <cell r="F1803">
            <v>1</v>
          </cell>
          <cell r="G1803">
            <v>35160000</v>
          </cell>
        </row>
        <row r="1804">
          <cell r="B1804" t="str">
            <v>1SDA105233R1</v>
          </cell>
          <cell r="C1804" t="str">
            <v xml:space="preserve">SW Datalogger for Emax 2                </v>
          </cell>
          <cell r="D1804" t="str">
            <v>DDP</v>
          </cell>
          <cell r="E1804" t="str">
            <v>IT</v>
          </cell>
          <cell r="F1804">
            <v>1</v>
          </cell>
          <cell r="G1804">
            <v>11719200</v>
          </cell>
        </row>
        <row r="1805">
          <cell r="B1805" t="str">
            <v>1SDA105234R1</v>
          </cell>
          <cell r="C1805" t="str">
            <v xml:space="preserve">SW Network Analyzer for Emax 2          </v>
          </cell>
          <cell r="D1805" t="str">
            <v>DDP</v>
          </cell>
          <cell r="E1805" t="str">
            <v>IT</v>
          </cell>
          <cell r="F1805">
            <v>1</v>
          </cell>
          <cell r="G1805">
            <v>29301600.000000004</v>
          </cell>
        </row>
        <row r="1806">
          <cell r="B1806" t="str">
            <v>1SDA082921R1</v>
          </cell>
          <cell r="C1806" t="str">
            <v>Adaptive Load Shedding</v>
          </cell>
          <cell r="D1806" t="str">
            <v>DDP</v>
          </cell>
          <cell r="E1806" t="str">
            <v>IT</v>
          </cell>
          <cell r="F1806">
            <v>1</v>
          </cell>
          <cell r="G1806" t="e">
            <v>#N/A</v>
          </cell>
        </row>
        <row r="1807">
          <cell r="B1807" t="str">
            <v>1SDA085693R1</v>
          </cell>
          <cell r="C1807" t="str">
            <v>Ekip Signalling 3T-1</v>
          </cell>
          <cell r="D1807" t="str">
            <v>DDP</v>
          </cell>
          <cell r="E1807" t="str">
            <v>IT</v>
          </cell>
          <cell r="F1807">
            <v>1</v>
          </cell>
          <cell r="G1807" t="e">
            <v>#N/A</v>
          </cell>
        </row>
        <row r="1808">
          <cell r="B1808" t="str">
            <v>1SDA085695R1</v>
          </cell>
          <cell r="C1808" t="str">
            <v>External Probe PT1000 3mt - 1SDA085695R1</v>
          </cell>
          <cell r="D1808" t="str">
            <v>DDP</v>
          </cell>
          <cell r="E1808" t="str">
            <v>IT</v>
          </cell>
          <cell r="F1808">
            <v>1</v>
          </cell>
          <cell r="G1808" t="e">
            <v>#N/A</v>
          </cell>
        </row>
        <row r="1809">
          <cell r="B1809" t="str">
            <v>1SDA067582R1</v>
          </cell>
          <cell r="C1809" t="str">
            <v xml:space="preserve">XT2S 160 TMA 125-1250 4p F F InN=100%   </v>
          </cell>
          <cell r="D1809" t="str">
            <v>DDP</v>
          </cell>
          <cell r="E1809" t="str">
            <v>IT</v>
          </cell>
          <cell r="F1809">
            <v>1</v>
          </cell>
          <cell r="G1809">
            <v>12664800.000000002</v>
          </cell>
        </row>
        <row r="1810">
          <cell r="B1810" t="str">
            <v>1SDA067583R1</v>
          </cell>
          <cell r="C1810" t="str">
            <v xml:space="preserve">XT2S 160 TMA 160-1600 4p F F InN=100%   </v>
          </cell>
          <cell r="D1810" t="str">
            <v>DDP</v>
          </cell>
          <cell r="E1810" t="str">
            <v>IT</v>
          </cell>
          <cell r="F1810">
            <v>1</v>
          </cell>
          <cell r="G1810">
            <v>16068000</v>
          </cell>
        </row>
        <row r="1811">
          <cell r="B1811" t="str">
            <v>1SDA068231R1</v>
          </cell>
          <cell r="C1811" t="str">
            <v xml:space="preserve">XT3S 250 TMD 200-2000 4p F F InN=100%   </v>
          </cell>
          <cell r="D1811" t="str">
            <v>DDP</v>
          </cell>
          <cell r="E1811" t="str">
            <v>IT</v>
          </cell>
          <cell r="F1811">
            <v>1</v>
          </cell>
          <cell r="G1811">
            <v>12727199.999999998</v>
          </cell>
        </row>
        <row r="1812">
          <cell r="B1812" t="str">
            <v>1SDA068232R1</v>
          </cell>
          <cell r="C1812" t="str">
            <v xml:space="preserve">XT3S 250 TMD 250-2500 4p F F InN=100%   </v>
          </cell>
          <cell r="D1812" t="str">
            <v>DDP</v>
          </cell>
          <cell r="E1812" t="str">
            <v>IT</v>
          </cell>
          <cell r="F1812">
            <v>1</v>
          </cell>
          <cell r="G1812">
            <v>14049600</v>
          </cell>
        </row>
      </sheetData>
      <sheetData sheetId="1"/>
      <sheetData sheetId="2"/>
      <sheetData sheetId="3">
        <row r="5">
          <cell r="C5" t="str">
            <v>1SCA022042R5810</v>
          </cell>
          <cell r="D5" t="str">
            <v>OXP12X325</v>
          </cell>
          <cell r="E5" t="str">
            <v>CPT</v>
          </cell>
          <cell r="F5" t="str">
            <v>Sea</v>
          </cell>
          <cell r="G5">
            <v>60</v>
          </cell>
          <cell r="H5" t="str">
            <v>FI</v>
          </cell>
        </row>
        <row r="6">
          <cell r="C6" t="str">
            <v>1SCA022042R5990</v>
          </cell>
          <cell r="D6" t="str">
            <v>OXP12X395</v>
          </cell>
          <cell r="E6" t="str">
            <v>CPT</v>
          </cell>
          <cell r="F6" t="str">
            <v>Sea</v>
          </cell>
          <cell r="G6">
            <v>60</v>
          </cell>
          <cell r="H6" t="str">
            <v>FI</v>
          </cell>
        </row>
        <row r="7">
          <cell r="C7" t="str">
            <v>1SCA022042R6020</v>
          </cell>
          <cell r="D7" t="str">
            <v>OXP12X465</v>
          </cell>
          <cell r="E7" t="str">
            <v>CPT</v>
          </cell>
          <cell r="F7" t="str">
            <v>Sea</v>
          </cell>
          <cell r="G7">
            <v>60</v>
          </cell>
          <cell r="H7" t="str">
            <v>FI</v>
          </cell>
        </row>
        <row r="8">
          <cell r="C8" t="str">
            <v>1SCA022042R6110</v>
          </cell>
          <cell r="D8" t="str">
            <v>OXP12X535</v>
          </cell>
          <cell r="E8" t="str">
            <v>CPT</v>
          </cell>
          <cell r="F8" t="str">
            <v>Sea</v>
          </cell>
          <cell r="G8">
            <v>60</v>
          </cell>
          <cell r="H8" t="str">
            <v>FI</v>
          </cell>
        </row>
        <row r="9">
          <cell r="C9" t="str">
            <v>1SCA022042R6370</v>
          </cell>
          <cell r="D9" t="str">
            <v>OXP6X290</v>
          </cell>
          <cell r="E9" t="str">
            <v>CPT</v>
          </cell>
          <cell r="F9" t="str">
            <v>Sea</v>
          </cell>
          <cell r="G9">
            <v>60</v>
          </cell>
          <cell r="H9" t="str">
            <v>EE</v>
          </cell>
        </row>
        <row r="10">
          <cell r="C10" t="str">
            <v>1SCA022057R0570</v>
          </cell>
          <cell r="D10" t="str">
            <v>OXP6X130</v>
          </cell>
          <cell r="E10" t="str">
            <v>CPT</v>
          </cell>
          <cell r="F10" t="str">
            <v>Sea</v>
          </cell>
          <cell r="G10">
            <v>60</v>
          </cell>
          <cell r="H10" t="str">
            <v>EE</v>
          </cell>
        </row>
        <row r="11">
          <cell r="C11" t="str">
            <v>1SCA022067R1760</v>
          </cell>
          <cell r="D11" t="str">
            <v>OXP6X161</v>
          </cell>
          <cell r="E11" t="str">
            <v>CPT</v>
          </cell>
          <cell r="F11" t="str">
            <v>Sea</v>
          </cell>
          <cell r="G11">
            <v>60</v>
          </cell>
          <cell r="H11" t="str">
            <v>EE</v>
          </cell>
        </row>
        <row r="12">
          <cell r="C12" t="str">
            <v>1SCA022137R5140</v>
          </cell>
          <cell r="D12" t="str">
            <v>OXP12X280</v>
          </cell>
          <cell r="E12" t="str">
            <v>CPT</v>
          </cell>
          <cell r="F12" t="str">
            <v>Sea</v>
          </cell>
          <cell r="G12">
            <v>60</v>
          </cell>
          <cell r="H12" t="str">
            <v>FI</v>
          </cell>
        </row>
        <row r="13">
          <cell r="C13" t="str">
            <v>1SCA022190R3000</v>
          </cell>
          <cell r="D13" t="str">
            <v>OBEA10</v>
          </cell>
          <cell r="E13" t="str">
            <v>CPT</v>
          </cell>
          <cell r="F13" t="str">
            <v>Sea</v>
          </cell>
          <cell r="G13">
            <v>60</v>
          </cell>
          <cell r="H13" t="str">
            <v>FI</v>
          </cell>
        </row>
        <row r="14">
          <cell r="C14" t="str">
            <v>1SCA022190R3260</v>
          </cell>
          <cell r="D14" t="str">
            <v>OBEA01</v>
          </cell>
          <cell r="E14" t="str">
            <v>CPT</v>
          </cell>
          <cell r="F14" t="str">
            <v>Sea</v>
          </cell>
          <cell r="G14">
            <v>60</v>
          </cell>
          <cell r="H14" t="str">
            <v>FI</v>
          </cell>
        </row>
        <row r="15">
          <cell r="C15" t="str">
            <v>1SCA135134R1001</v>
          </cell>
          <cell r="D15" t="str">
            <v>OT160G03</v>
          </cell>
          <cell r="E15" t="str">
            <v>CPT</v>
          </cell>
          <cell r="F15" t="str">
            <v>Sea</v>
          </cell>
          <cell r="G15">
            <v>60</v>
          </cell>
          <cell r="H15" t="str">
            <v>FI</v>
          </cell>
        </row>
        <row r="16">
          <cell r="C16" t="str">
            <v>1SCA135139R1001</v>
          </cell>
          <cell r="D16" t="str">
            <v>OT160G03P</v>
          </cell>
          <cell r="E16" t="str">
            <v>CPT</v>
          </cell>
          <cell r="F16" t="str">
            <v>Sea</v>
          </cell>
          <cell r="G16">
            <v>60</v>
          </cell>
          <cell r="H16" t="str">
            <v>FI</v>
          </cell>
        </row>
        <row r="17">
          <cell r="C17" t="str">
            <v>1SCA135142R1001</v>
          </cell>
          <cell r="D17" t="str">
            <v>OT160G04P</v>
          </cell>
          <cell r="E17" t="str">
            <v>CPT</v>
          </cell>
          <cell r="F17" t="str">
            <v>Sea</v>
          </cell>
          <cell r="G17">
            <v>60</v>
          </cell>
          <cell r="H17" t="str">
            <v>FI</v>
          </cell>
        </row>
        <row r="18">
          <cell r="C18" t="str">
            <v>1SCA022295R5600</v>
          </cell>
          <cell r="D18" t="str">
            <v>OXP6X150</v>
          </cell>
          <cell r="E18" t="str">
            <v>CPT</v>
          </cell>
          <cell r="F18" t="str">
            <v>Sea</v>
          </cell>
          <cell r="G18">
            <v>60</v>
          </cell>
          <cell r="H18" t="str">
            <v>FI</v>
          </cell>
        </row>
        <row r="19">
          <cell r="C19" t="str">
            <v>1SCA022295R6080</v>
          </cell>
          <cell r="D19" t="str">
            <v>OXP6X210</v>
          </cell>
          <cell r="E19" t="str">
            <v>CPT</v>
          </cell>
          <cell r="F19" t="str">
            <v>Sea</v>
          </cell>
          <cell r="G19">
            <v>60</v>
          </cell>
          <cell r="H19" t="str">
            <v>EE</v>
          </cell>
        </row>
        <row r="20">
          <cell r="C20" t="str">
            <v>1SCA022325R6710</v>
          </cell>
          <cell r="D20" t="str">
            <v>OXP12X185</v>
          </cell>
          <cell r="E20" t="str">
            <v>CPT</v>
          </cell>
          <cell r="F20" t="str">
            <v>Sea</v>
          </cell>
          <cell r="G20">
            <v>60</v>
          </cell>
          <cell r="H20" t="str">
            <v>FI</v>
          </cell>
        </row>
        <row r="21">
          <cell r="C21" t="str">
            <v>1SCA022325R6980</v>
          </cell>
          <cell r="D21" t="str">
            <v>OXP12X250</v>
          </cell>
          <cell r="E21" t="str">
            <v>CPT</v>
          </cell>
          <cell r="F21" t="str">
            <v>Sea</v>
          </cell>
          <cell r="G21">
            <v>60</v>
          </cell>
          <cell r="H21" t="str">
            <v>FI</v>
          </cell>
        </row>
        <row r="22">
          <cell r="C22" t="str">
            <v>1SCA022325R7100</v>
          </cell>
          <cell r="D22" t="str">
            <v>OXP12X166</v>
          </cell>
          <cell r="E22" t="str">
            <v>CPT</v>
          </cell>
          <cell r="F22" t="str">
            <v>Sea</v>
          </cell>
          <cell r="G22">
            <v>60</v>
          </cell>
          <cell r="H22" t="str">
            <v>FI</v>
          </cell>
        </row>
        <row r="23">
          <cell r="C23" t="str">
            <v>1SCA022353R4890</v>
          </cell>
          <cell r="D23" t="str">
            <v>OA1G01</v>
          </cell>
          <cell r="E23" t="str">
            <v>CPT</v>
          </cell>
          <cell r="F23" t="str">
            <v>Sea</v>
          </cell>
          <cell r="G23">
            <v>60</v>
          </cell>
          <cell r="H23" t="str">
            <v>BG</v>
          </cell>
        </row>
        <row r="24">
          <cell r="C24" t="str">
            <v>1SCA022353R4970</v>
          </cell>
          <cell r="D24" t="str">
            <v>OA1G10</v>
          </cell>
          <cell r="E24" t="str">
            <v>CPT</v>
          </cell>
          <cell r="F24" t="str">
            <v>Sea</v>
          </cell>
          <cell r="G24">
            <v>60</v>
          </cell>
          <cell r="H24" t="str">
            <v>BG</v>
          </cell>
        </row>
        <row r="25">
          <cell r="C25" t="str">
            <v>1SCA022379R8100</v>
          </cell>
          <cell r="D25" t="str">
            <v>OA2G11</v>
          </cell>
          <cell r="E25" t="str">
            <v>CPT</v>
          </cell>
          <cell r="F25" t="str">
            <v>Sea</v>
          </cell>
          <cell r="G25">
            <v>60</v>
          </cell>
          <cell r="H25" t="str">
            <v>BG</v>
          </cell>
        </row>
        <row r="26">
          <cell r="C26" t="str">
            <v>1SCA022456R7410</v>
          </cell>
          <cell r="D26" t="str">
            <v>OA3G01</v>
          </cell>
          <cell r="E26" t="str">
            <v>CPT</v>
          </cell>
          <cell r="F26" t="str">
            <v>Sea</v>
          </cell>
          <cell r="G26">
            <v>60</v>
          </cell>
          <cell r="H26" t="str">
            <v>BG</v>
          </cell>
        </row>
        <row r="27">
          <cell r="C27" t="str">
            <v>1SCA022380R8770</v>
          </cell>
          <cell r="D27" t="str">
            <v>OHB45J6</v>
          </cell>
          <cell r="E27" t="str">
            <v>CPT</v>
          </cell>
          <cell r="F27" t="str">
            <v>Sea</v>
          </cell>
          <cell r="G27">
            <v>60</v>
          </cell>
          <cell r="H27" t="str">
            <v>EE</v>
          </cell>
        </row>
        <row r="28">
          <cell r="C28" t="str">
            <v>1SCA022380R8930</v>
          </cell>
          <cell r="D28" t="str">
            <v>OHY45J6</v>
          </cell>
          <cell r="E28" t="str">
            <v>CPT</v>
          </cell>
          <cell r="F28" t="str">
            <v>Sea</v>
          </cell>
          <cell r="G28">
            <v>60</v>
          </cell>
          <cell r="H28" t="str">
            <v>EE</v>
          </cell>
        </row>
        <row r="29">
          <cell r="C29" t="str">
            <v>1SCA022380R9660</v>
          </cell>
          <cell r="D29" t="str">
            <v>OHB65J6</v>
          </cell>
          <cell r="E29" t="str">
            <v>CPT</v>
          </cell>
          <cell r="F29" t="str">
            <v>Sea</v>
          </cell>
          <cell r="G29">
            <v>60</v>
          </cell>
          <cell r="H29" t="str">
            <v>FI</v>
          </cell>
        </row>
        <row r="30">
          <cell r="C30" t="str">
            <v>1SCA022380R9820</v>
          </cell>
          <cell r="D30" t="str">
            <v>OHY65J6</v>
          </cell>
          <cell r="E30" t="str">
            <v>CPT</v>
          </cell>
          <cell r="F30" t="str">
            <v>Sea</v>
          </cell>
          <cell r="G30">
            <v>60</v>
          </cell>
          <cell r="H30" t="str">
            <v>EE</v>
          </cell>
        </row>
        <row r="31">
          <cell r="C31" t="str">
            <v>1SCA022381R0240</v>
          </cell>
          <cell r="D31" t="str">
            <v>OHB80J6</v>
          </cell>
          <cell r="E31" t="str">
            <v>CPT</v>
          </cell>
          <cell r="F31" t="str">
            <v>Sea</v>
          </cell>
          <cell r="G31">
            <v>60</v>
          </cell>
          <cell r="H31" t="str">
            <v>EE</v>
          </cell>
        </row>
        <row r="32">
          <cell r="C32" t="str">
            <v>1SCA022381R0410</v>
          </cell>
          <cell r="D32" t="str">
            <v>OHY80J6</v>
          </cell>
          <cell r="E32" t="str">
            <v>CPT</v>
          </cell>
          <cell r="F32" t="str">
            <v>Sea</v>
          </cell>
          <cell r="G32">
            <v>60</v>
          </cell>
          <cell r="H32" t="str">
            <v>EE</v>
          </cell>
        </row>
        <row r="33">
          <cell r="C33" t="str">
            <v>1SCA022381R0830</v>
          </cell>
          <cell r="D33" t="str">
            <v>OHB95J12</v>
          </cell>
          <cell r="E33" t="str">
            <v>CPT</v>
          </cell>
          <cell r="F33" t="str">
            <v>Sea</v>
          </cell>
          <cell r="G33">
            <v>60</v>
          </cell>
          <cell r="H33" t="str">
            <v>EE</v>
          </cell>
        </row>
        <row r="34">
          <cell r="C34" t="str">
            <v>1SCA022381R1050</v>
          </cell>
          <cell r="D34" t="str">
            <v>OHY95J12</v>
          </cell>
          <cell r="E34" t="str">
            <v>CPT</v>
          </cell>
          <cell r="F34" t="str">
            <v>Sea</v>
          </cell>
          <cell r="G34">
            <v>60</v>
          </cell>
          <cell r="H34" t="str">
            <v>EE</v>
          </cell>
        </row>
        <row r="35">
          <cell r="C35" t="str">
            <v>1SCA022381R1560</v>
          </cell>
          <cell r="D35" t="str">
            <v>OHB125J12</v>
          </cell>
          <cell r="E35" t="str">
            <v>CPT</v>
          </cell>
          <cell r="F35" t="str">
            <v>Sea</v>
          </cell>
          <cell r="G35">
            <v>60</v>
          </cell>
          <cell r="H35" t="str">
            <v>EE</v>
          </cell>
        </row>
        <row r="36">
          <cell r="C36" t="str">
            <v>1SCA022381R1720</v>
          </cell>
          <cell r="D36" t="str">
            <v>OHY125j12</v>
          </cell>
          <cell r="E36" t="str">
            <v>CPT</v>
          </cell>
          <cell r="F36" t="str">
            <v>Sea</v>
          </cell>
          <cell r="G36">
            <v>60</v>
          </cell>
          <cell r="H36" t="str">
            <v>EE</v>
          </cell>
        </row>
        <row r="37">
          <cell r="C37" t="str">
            <v>1SCA022381R2960</v>
          </cell>
          <cell r="D37" t="str">
            <v>OHB275J12</v>
          </cell>
          <cell r="E37" t="str">
            <v>CPT</v>
          </cell>
          <cell r="F37" t="str">
            <v>Sea</v>
          </cell>
          <cell r="G37">
            <v>60</v>
          </cell>
          <cell r="H37" t="str">
            <v>FI</v>
          </cell>
        </row>
        <row r="38">
          <cell r="C38" t="str">
            <v>1SCA022381R3180</v>
          </cell>
          <cell r="D38" t="str">
            <v>OHY275J12</v>
          </cell>
          <cell r="E38" t="str">
            <v>CPT</v>
          </cell>
          <cell r="F38" t="str">
            <v>Sea</v>
          </cell>
          <cell r="G38">
            <v>60</v>
          </cell>
          <cell r="H38" t="str">
            <v>FI</v>
          </cell>
        </row>
        <row r="39">
          <cell r="C39" t="str">
            <v>1SCA022383R2480</v>
          </cell>
          <cell r="D39" t="str">
            <v>OHB65J6E011</v>
          </cell>
          <cell r="E39" t="str">
            <v>CPT</v>
          </cell>
          <cell r="F39" t="str">
            <v>Sea</v>
          </cell>
          <cell r="G39">
            <v>60</v>
          </cell>
          <cell r="H39" t="str">
            <v>EE</v>
          </cell>
        </row>
        <row r="40">
          <cell r="C40" t="str">
            <v>1SCA022399R8110</v>
          </cell>
          <cell r="D40" t="str">
            <v>OHB65J6T</v>
          </cell>
          <cell r="E40" t="str">
            <v>CPT</v>
          </cell>
          <cell r="F40" t="str">
            <v>Sea</v>
          </cell>
          <cell r="G40">
            <v>60</v>
          </cell>
          <cell r="H40" t="str">
            <v>EE</v>
          </cell>
        </row>
        <row r="41">
          <cell r="C41" t="str">
            <v>1SCA022456R9540</v>
          </cell>
          <cell r="D41" t="str">
            <v>OHY65J6T</v>
          </cell>
          <cell r="E41" t="str">
            <v>CPT</v>
          </cell>
          <cell r="F41" t="str">
            <v>Sea</v>
          </cell>
          <cell r="G41">
            <v>60</v>
          </cell>
          <cell r="H41" t="str">
            <v>EE</v>
          </cell>
        </row>
        <row r="42">
          <cell r="C42" t="str">
            <v>1SCA022460R7220</v>
          </cell>
          <cell r="D42" t="str">
            <v>OHB275J12E011</v>
          </cell>
          <cell r="E42" t="str">
            <v>CPT</v>
          </cell>
          <cell r="F42" t="str">
            <v>Sea</v>
          </cell>
          <cell r="G42">
            <v>60</v>
          </cell>
          <cell r="H42" t="str">
            <v>FI</v>
          </cell>
        </row>
        <row r="43">
          <cell r="C43" t="str">
            <v>1SCA022589R3340</v>
          </cell>
          <cell r="D43" t="str">
            <v>OHB125J12E011</v>
          </cell>
          <cell r="E43" t="str">
            <v>CPT</v>
          </cell>
          <cell r="F43" t="str">
            <v>Sea</v>
          </cell>
          <cell r="G43">
            <v>60</v>
          </cell>
          <cell r="H43" t="str">
            <v>EE</v>
          </cell>
        </row>
        <row r="44">
          <cell r="C44" t="str">
            <v>1SCA022594R7110</v>
          </cell>
          <cell r="D44" t="str">
            <v>OHB45J6E011</v>
          </cell>
          <cell r="E44" t="str">
            <v>CPT</v>
          </cell>
          <cell r="F44" t="str">
            <v>Sea</v>
          </cell>
          <cell r="G44">
            <v>60</v>
          </cell>
          <cell r="H44" t="str">
            <v>EE</v>
          </cell>
        </row>
        <row r="45">
          <cell r="C45" t="str">
            <v>1SCA022621R0760</v>
          </cell>
          <cell r="D45" t="str">
            <v>OHB95J12E011</v>
          </cell>
          <cell r="E45" t="str">
            <v>CPT</v>
          </cell>
          <cell r="F45" t="str">
            <v>Sea</v>
          </cell>
          <cell r="G45">
            <v>60</v>
          </cell>
          <cell r="H45" t="str">
            <v>EE</v>
          </cell>
        </row>
        <row r="46">
          <cell r="C46" t="str">
            <v>1SCA022627R0230</v>
          </cell>
          <cell r="D46" t="str">
            <v>OFAF000H2</v>
          </cell>
          <cell r="E46" t="str">
            <v>CPT</v>
          </cell>
          <cell r="F46" t="str">
            <v>Sea</v>
          </cell>
          <cell r="G46">
            <v>60</v>
          </cell>
          <cell r="H46" t="str">
            <v>HU</v>
          </cell>
        </row>
        <row r="47">
          <cell r="C47" t="str">
            <v>1SCA022627R0310</v>
          </cell>
          <cell r="D47" t="str">
            <v>OFAF000H4</v>
          </cell>
          <cell r="E47" t="str">
            <v>CPT</v>
          </cell>
          <cell r="F47" t="str">
            <v>Sea</v>
          </cell>
          <cell r="G47">
            <v>60</v>
          </cell>
          <cell r="H47" t="str">
            <v>HU</v>
          </cell>
        </row>
        <row r="48">
          <cell r="C48" t="str">
            <v>1SCA022627R0400</v>
          </cell>
          <cell r="D48" t="str">
            <v>OFAF000H6</v>
          </cell>
          <cell r="E48" t="str">
            <v>CPT</v>
          </cell>
          <cell r="F48" t="str">
            <v>Sea</v>
          </cell>
          <cell r="G48">
            <v>60</v>
          </cell>
          <cell r="H48" t="str">
            <v>HU</v>
          </cell>
        </row>
        <row r="49">
          <cell r="C49" t="str">
            <v>1SCA022627R0580</v>
          </cell>
          <cell r="D49" t="str">
            <v>OFAF000H10</v>
          </cell>
          <cell r="E49" t="str">
            <v>CPT</v>
          </cell>
          <cell r="F49" t="str">
            <v>Sea</v>
          </cell>
          <cell r="G49">
            <v>60</v>
          </cell>
          <cell r="H49" t="str">
            <v>HU</v>
          </cell>
        </row>
        <row r="50">
          <cell r="C50" t="str">
            <v>1SCA022627R0660</v>
          </cell>
          <cell r="D50" t="str">
            <v>OFAF000H16</v>
          </cell>
          <cell r="E50" t="str">
            <v>CPT</v>
          </cell>
          <cell r="F50" t="str">
            <v>Sea</v>
          </cell>
          <cell r="G50">
            <v>60</v>
          </cell>
          <cell r="H50" t="str">
            <v>HU</v>
          </cell>
        </row>
        <row r="51">
          <cell r="C51" t="str">
            <v>1SCA022627R0740</v>
          </cell>
          <cell r="D51" t="str">
            <v>OFAF000H20</v>
          </cell>
          <cell r="E51" t="str">
            <v>CPT</v>
          </cell>
          <cell r="F51" t="str">
            <v>Sea</v>
          </cell>
          <cell r="G51">
            <v>60</v>
          </cell>
          <cell r="H51" t="str">
            <v>HU</v>
          </cell>
        </row>
        <row r="52">
          <cell r="C52" t="str">
            <v>1SCA022627R0820</v>
          </cell>
          <cell r="D52" t="str">
            <v>OFAF000H25</v>
          </cell>
          <cell r="E52" t="str">
            <v>CPT</v>
          </cell>
          <cell r="F52" t="str">
            <v>Sea</v>
          </cell>
          <cell r="G52">
            <v>60</v>
          </cell>
          <cell r="H52" t="str">
            <v>HU</v>
          </cell>
        </row>
        <row r="53">
          <cell r="C53" t="str">
            <v>1SCA022627R0910</v>
          </cell>
          <cell r="D53" t="str">
            <v>OFAF000H32</v>
          </cell>
          <cell r="E53" t="str">
            <v>CPT</v>
          </cell>
          <cell r="F53" t="str">
            <v>Sea</v>
          </cell>
          <cell r="G53">
            <v>60</v>
          </cell>
          <cell r="H53" t="str">
            <v>HU</v>
          </cell>
        </row>
        <row r="54">
          <cell r="C54" t="str">
            <v>1SCA022627R1040</v>
          </cell>
          <cell r="D54" t="str">
            <v>OFAF000H35</v>
          </cell>
          <cell r="E54" t="str">
            <v>CPT</v>
          </cell>
          <cell r="F54" t="str">
            <v>Sea</v>
          </cell>
          <cell r="G54">
            <v>60</v>
          </cell>
          <cell r="H54" t="str">
            <v>HU</v>
          </cell>
        </row>
        <row r="55">
          <cell r="C55" t="str">
            <v>1SCA022627R1120</v>
          </cell>
          <cell r="D55" t="str">
            <v>OFAF000H40</v>
          </cell>
          <cell r="E55" t="str">
            <v>CPT</v>
          </cell>
          <cell r="F55" t="str">
            <v>Sea</v>
          </cell>
          <cell r="G55">
            <v>60</v>
          </cell>
          <cell r="H55" t="str">
            <v>HU</v>
          </cell>
        </row>
        <row r="56">
          <cell r="C56" t="str">
            <v>1SCA022627R1210</v>
          </cell>
          <cell r="D56" t="str">
            <v>OFAF000H50</v>
          </cell>
          <cell r="E56" t="str">
            <v>CPT</v>
          </cell>
          <cell r="F56" t="str">
            <v>Sea</v>
          </cell>
          <cell r="G56">
            <v>60</v>
          </cell>
          <cell r="H56" t="str">
            <v>HU</v>
          </cell>
        </row>
        <row r="57">
          <cell r="C57" t="str">
            <v>1SCA022627R1390</v>
          </cell>
          <cell r="D57" t="str">
            <v>OFAF000H63</v>
          </cell>
          <cell r="E57" t="str">
            <v>CPT</v>
          </cell>
          <cell r="F57" t="str">
            <v>Sea</v>
          </cell>
          <cell r="G57">
            <v>60</v>
          </cell>
          <cell r="H57" t="str">
            <v>HU</v>
          </cell>
        </row>
        <row r="58">
          <cell r="C58" t="str">
            <v>1SCA022627R1470</v>
          </cell>
          <cell r="D58" t="str">
            <v>OFAF000H80</v>
          </cell>
          <cell r="E58" t="str">
            <v>CPT</v>
          </cell>
          <cell r="F58" t="str">
            <v>Sea</v>
          </cell>
          <cell r="G58">
            <v>60</v>
          </cell>
          <cell r="H58" t="str">
            <v>HU</v>
          </cell>
        </row>
        <row r="59">
          <cell r="C59" t="str">
            <v>1SCA022627R1550</v>
          </cell>
          <cell r="D59" t="str">
            <v>OFAF000H100</v>
          </cell>
          <cell r="E59" t="str">
            <v>CPT</v>
          </cell>
          <cell r="F59" t="str">
            <v>Sea</v>
          </cell>
          <cell r="G59">
            <v>60</v>
          </cell>
          <cell r="H59" t="str">
            <v>HU</v>
          </cell>
        </row>
        <row r="60">
          <cell r="C60" t="str">
            <v>1SCA022627R1630</v>
          </cell>
          <cell r="D60" t="str">
            <v>OFAF00H125</v>
          </cell>
          <cell r="E60" t="str">
            <v>CPT</v>
          </cell>
          <cell r="F60" t="str">
            <v>Sea</v>
          </cell>
          <cell r="G60">
            <v>60</v>
          </cell>
          <cell r="H60" t="str">
            <v>HU</v>
          </cell>
        </row>
        <row r="61">
          <cell r="C61" t="str">
            <v>1SCA022627R1710</v>
          </cell>
          <cell r="D61" t="str">
            <v>OFAF00H160</v>
          </cell>
          <cell r="E61" t="str">
            <v>CPT</v>
          </cell>
          <cell r="F61" t="str">
            <v>Sea</v>
          </cell>
          <cell r="G61">
            <v>60</v>
          </cell>
          <cell r="H61" t="str">
            <v>HU</v>
          </cell>
        </row>
        <row r="62">
          <cell r="C62" t="str">
            <v>1SCA022627R1800</v>
          </cell>
          <cell r="D62" t="str">
            <v>OFAF0H6</v>
          </cell>
          <cell r="E62" t="str">
            <v>CPT</v>
          </cell>
          <cell r="F62" t="str">
            <v>Sea</v>
          </cell>
          <cell r="G62">
            <v>60</v>
          </cell>
          <cell r="H62" t="str">
            <v>HU</v>
          </cell>
        </row>
        <row r="63">
          <cell r="C63" t="str">
            <v>1SCA022627R1980</v>
          </cell>
          <cell r="D63" t="str">
            <v>OFAF0H10</v>
          </cell>
          <cell r="E63" t="str">
            <v>CPT</v>
          </cell>
          <cell r="F63" t="str">
            <v>Sea</v>
          </cell>
          <cell r="G63">
            <v>60</v>
          </cell>
          <cell r="H63" t="str">
            <v>HU</v>
          </cell>
        </row>
        <row r="64">
          <cell r="C64" t="str">
            <v>1SCA022627R2010</v>
          </cell>
          <cell r="D64" t="str">
            <v>OFAF0H16</v>
          </cell>
          <cell r="E64" t="str">
            <v>CPT</v>
          </cell>
          <cell r="F64" t="str">
            <v>Sea</v>
          </cell>
          <cell r="G64">
            <v>60</v>
          </cell>
          <cell r="H64" t="str">
            <v>HU</v>
          </cell>
        </row>
        <row r="65">
          <cell r="C65" t="str">
            <v>1SCA022627R2100</v>
          </cell>
          <cell r="D65" t="str">
            <v>OFAF0H20</v>
          </cell>
          <cell r="E65" t="str">
            <v>CPT</v>
          </cell>
          <cell r="F65" t="str">
            <v>Sea</v>
          </cell>
          <cell r="G65">
            <v>60</v>
          </cell>
          <cell r="H65" t="str">
            <v>HU</v>
          </cell>
        </row>
        <row r="66">
          <cell r="C66" t="str">
            <v>1SCA022627R2280</v>
          </cell>
          <cell r="D66" t="str">
            <v>OFAF0H25</v>
          </cell>
          <cell r="E66" t="str">
            <v>CPT</v>
          </cell>
          <cell r="F66" t="str">
            <v>Sea</v>
          </cell>
          <cell r="G66">
            <v>60</v>
          </cell>
          <cell r="H66" t="str">
            <v>HU</v>
          </cell>
        </row>
        <row r="67">
          <cell r="C67" t="str">
            <v>1SCA022627R2360</v>
          </cell>
          <cell r="D67" t="str">
            <v>OFAF0H32</v>
          </cell>
          <cell r="E67" t="str">
            <v>CPT</v>
          </cell>
          <cell r="F67" t="str">
            <v>Sea</v>
          </cell>
          <cell r="G67">
            <v>60</v>
          </cell>
          <cell r="H67" t="str">
            <v>HU</v>
          </cell>
        </row>
        <row r="68">
          <cell r="C68" t="str">
            <v>1SCA022627R2440</v>
          </cell>
          <cell r="D68" t="str">
            <v>OFAF0H35</v>
          </cell>
          <cell r="E68" t="str">
            <v>CPT</v>
          </cell>
          <cell r="F68" t="str">
            <v>Sea</v>
          </cell>
          <cell r="G68">
            <v>60</v>
          </cell>
          <cell r="H68" t="str">
            <v>HU</v>
          </cell>
        </row>
        <row r="69">
          <cell r="C69" t="str">
            <v>1SCA022627R2520</v>
          </cell>
          <cell r="D69" t="str">
            <v>OFAF0H40</v>
          </cell>
          <cell r="E69" t="str">
            <v>CPT</v>
          </cell>
          <cell r="F69" t="str">
            <v>Sea</v>
          </cell>
          <cell r="G69">
            <v>60</v>
          </cell>
          <cell r="H69" t="str">
            <v>HU</v>
          </cell>
        </row>
        <row r="70">
          <cell r="C70" t="str">
            <v>1SCA022627R2610</v>
          </cell>
          <cell r="D70" t="str">
            <v>OFAF0H50</v>
          </cell>
          <cell r="E70" t="str">
            <v>CPT</v>
          </cell>
          <cell r="F70" t="str">
            <v>Sea</v>
          </cell>
          <cell r="G70">
            <v>60</v>
          </cell>
          <cell r="H70" t="str">
            <v>HU</v>
          </cell>
        </row>
        <row r="71">
          <cell r="C71" t="str">
            <v>1SCA022627R2790</v>
          </cell>
          <cell r="D71" t="str">
            <v>OFAF0H63</v>
          </cell>
          <cell r="E71" t="str">
            <v>CPT</v>
          </cell>
          <cell r="F71" t="str">
            <v>Sea</v>
          </cell>
          <cell r="G71">
            <v>60</v>
          </cell>
          <cell r="H71" t="str">
            <v>HU</v>
          </cell>
        </row>
        <row r="72">
          <cell r="C72" t="str">
            <v>1SCA022627R2870</v>
          </cell>
          <cell r="D72" t="str">
            <v>OFAF0H80</v>
          </cell>
          <cell r="E72" t="str">
            <v>CPT</v>
          </cell>
          <cell r="F72" t="str">
            <v>Sea</v>
          </cell>
          <cell r="G72">
            <v>60</v>
          </cell>
          <cell r="H72" t="str">
            <v>HU</v>
          </cell>
        </row>
        <row r="73">
          <cell r="C73" t="str">
            <v>1SCA022627R2950</v>
          </cell>
          <cell r="D73" t="str">
            <v>OFAF0H100</v>
          </cell>
          <cell r="E73" t="str">
            <v>CPT</v>
          </cell>
          <cell r="F73" t="str">
            <v>Sea</v>
          </cell>
          <cell r="G73">
            <v>60</v>
          </cell>
          <cell r="H73" t="str">
            <v>HU</v>
          </cell>
        </row>
        <row r="74">
          <cell r="C74" t="str">
            <v>1SCA022627R3090</v>
          </cell>
          <cell r="D74" t="str">
            <v>OFAF0H125</v>
          </cell>
          <cell r="E74" t="str">
            <v>CPT</v>
          </cell>
          <cell r="F74" t="str">
            <v>Sea</v>
          </cell>
          <cell r="G74">
            <v>60</v>
          </cell>
          <cell r="H74" t="str">
            <v>HU</v>
          </cell>
        </row>
        <row r="75">
          <cell r="C75" t="str">
            <v>1SCA022627R3170</v>
          </cell>
          <cell r="D75" t="str">
            <v>OFAF0H160</v>
          </cell>
          <cell r="E75" t="str">
            <v>CPT</v>
          </cell>
          <cell r="F75" t="str">
            <v>Sea</v>
          </cell>
          <cell r="G75">
            <v>60</v>
          </cell>
          <cell r="H75" t="str">
            <v>HU</v>
          </cell>
        </row>
        <row r="76">
          <cell r="C76" t="str">
            <v>1SCA022627R3250</v>
          </cell>
          <cell r="D76" t="str">
            <v>OFAF1H16</v>
          </cell>
          <cell r="E76" t="str">
            <v>CPT</v>
          </cell>
          <cell r="F76" t="str">
            <v>Sea</v>
          </cell>
          <cell r="G76">
            <v>60</v>
          </cell>
          <cell r="H76" t="str">
            <v>HU</v>
          </cell>
        </row>
        <row r="77">
          <cell r="C77" t="str">
            <v>1SCA022627R3330</v>
          </cell>
          <cell r="D77" t="str">
            <v>OFAF1H20</v>
          </cell>
          <cell r="E77" t="str">
            <v>CPT</v>
          </cell>
          <cell r="F77" t="str">
            <v>Sea</v>
          </cell>
          <cell r="G77">
            <v>60</v>
          </cell>
          <cell r="H77" t="str">
            <v>HU</v>
          </cell>
        </row>
        <row r="78">
          <cell r="C78" t="str">
            <v>1SCA022627R3410</v>
          </cell>
          <cell r="D78" t="str">
            <v>OFAF1H25</v>
          </cell>
          <cell r="E78" t="str">
            <v>CPT</v>
          </cell>
          <cell r="F78" t="str">
            <v>Sea</v>
          </cell>
          <cell r="G78">
            <v>60</v>
          </cell>
          <cell r="H78" t="str">
            <v>HU</v>
          </cell>
        </row>
        <row r="79">
          <cell r="C79" t="str">
            <v>1SCA022627R3500</v>
          </cell>
          <cell r="D79" t="str">
            <v>OFAF1H32</v>
          </cell>
          <cell r="E79" t="str">
            <v>CPT</v>
          </cell>
          <cell r="F79" t="str">
            <v>Sea</v>
          </cell>
          <cell r="G79">
            <v>60</v>
          </cell>
          <cell r="H79" t="str">
            <v>HU</v>
          </cell>
        </row>
        <row r="80">
          <cell r="C80" t="str">
            <v>1SCA022627R3680</v>
          </cell>
          <cell r="D80" t="str">
            <v>OFAF1H35</v>
          </cell>
          <cell r="E80" t="str">
            <v>CPT</v>
          </cell>
          <cell r="F80" t="str">
            <v>Sea</v>
          </cell>
          <cell r="G80">
            <v>60</v>
          </cell>
          <cell r="H80" t="str">
            <v>HU</v>
          </cell>
        </row>
        <row r="81">
          <cell r="C81" t="str">
            <v>1SCA022627R3760</v>
          </cell>
          <cell r="D81" t="str">
            <v>OFAF1H40</v>
          </cell>
          <cell r="E81" t="str">
            <v>CPT</v>
          </cell>
          <cell r="F81" t="str">
            <v>Sea</v>
          </cell>
          <cell r="G81">
            <v>60</v>
          </cell>
          <cell r="H81" t="str">
            <v>HU</v>
          </cell>
        </row>
        <row r="82">
          <cell r="C82" t="str">
            <v>1SCA022627R3840</v>
          </cell>
          <cell r="D82" t="str">
            <v>OFAF1H50</v>
          </cell>
          <cell r="E82" t="str">
            <v>CPT</v>
          </cell>
          <cell r="F82" t="str">
            <v>Sea</v>
          </cell>
          <cell r="G82">
            <v>60</v>
          </cell>
          <cell r="H82" t="str">
            <v>HU</v>
          </cell>
        </row>
        <row r="83">
          <cell r="C83" t="str">
            <v>1SCA022627R3920</v>
          </cell>
          <cell r="D83" t="str">
            <v>OFAF1H63</v>
          </cell>
          <cell r="E83" t="str">
            <v>CPT</v>
          </cell>
          <cell r="F83" t="str">
            <v>Sea</v>
          </cell>
          <cell r="G83">
            <v>60</v>
          </cell>
          <cell r="H83" t="str">
            <v>HU</v>
          </cell>
        </row>
        <row r="84">
          <cell r="C84" t="str">
            <v>1SCA022627R4060</v>
          </cell>
          <cell r="D84" t="str">
            <v>OFAF1H80</v>
          </cell>
          <cell r="E84" t="str">
            <v>CPT</v>
          </cell>
          <cell r="F84" t="str">
            <v>Sea</v>
          </cell>
          <cell r="G84">
            <v>60</v>
          </cell>
          <cell r="H84" t="str">
            <v>HU</v>
          </cell>
        </row>
        <row r="85">
          <cell r="C85" t="str">
            <v>1SCA022627R4140</v>
          </cell>
          <cell r="D85" t="str">
            <v>OFAF1H100</v>
          </cell>
          <cell r="E85" t="str">
            <v>CPT</v>
          </cell>
          <cell r="F85" t="str">
            <v>Sea</v>
          </cell>
          <cell r="G85">
            <v>60</v>
          </cell>
          <cell r="H85" t="str">
            <v>HU</v>
          </cell>
        </row>
        <row r="86">
          <cell r="C86" t="str">
            <v>1SCA022627R4220</v>
          </cell>
          <cell r="D86" t="str">
            <v>OFAF1H125</v>
          </cell>
          <cell r="E86" t="str">
            <v>CPT</v>
          </cell>
          <cell r="F86" t="str">
            <v>Sea</v>
          </cell>
          <cell r="G86">
            <v>60</v>
          </cell>
          <cell r="H86" t="str">
            <v>HU</v>
          </cell>
        </row>
        <row r="87">
          <cell r="C87" t="str">
            <v>1SCA022627R4310</v>
          </cell>
          <cell r="D87" t="str">
            <v>OFAF1H160</v>
          </cell>
          <cell r="E87" t="str">
            <v>CPT</v>
          </cell>
          <cell r="F87" t="str">
            <v>Sea</v>
          </cell>
          <cell r="G87">
            <v>60</v>
          </cell>
          <cell r="H87" t="str">
            <v>HU</v>
          </cell>
        </row>
        <row r="88">
          <cell r="C88" t="str">
            <v>1SCA022627R4490</v>
          </cell>
          <cell r="D88" t="str">
            <v>OFAF1H200</v>
          </cell>
          <cell r="E88" t="str">
            <v>CPT</v>
          </cell>
          <cell r="F88" t="str">
            <v>Sea</v>
          </cell>
          <cell r="G88">
            <v>60</v>
          </cell>
          <cell r="H88" t="str">
            <v>HU</v>
          </cell>
        </row>
        <row r="89">
          <cell r="C89" t="str">
            <v>1SCA022627R4570</v>
          </cell>
          <cell r="D89" t="str">
            <v>OFAF1H224</v>
          </cell>
          <cell r="E89" t="str">
            <v>CPT</v>
          </cell>
          <cell r="F89" t="str">
            <v>Sea</v>
          </cell>
          <cell r="G89">
            <v>60</v>
          </cell>
          <cell r="H89" t="str">
            <v>HU</v>
          </cell>
        </row>
        <row r="90">
          <cell r="C90" t="str">
            <v>1SCA022627R4650</v>
          </cell>
          <cell r="D90" t="str">
            <v>OFAF1H250</v>
          </cell>
          <cell r="E90" t="str">
            <v>CPT</v>
          </cell>
          <cell r="F90" t="str">
            <v>Sea</v>
          </cell>
          <cell r="G90">
            <v>60</v>
          </cell>
          <cell r="H90" t="str">
            <v>HU</v>
          </cell>
        </row>
        <row r="91">
          <cell r="C91" t="str">
            <v>1SCA022627R4650</v>
          </cell>
          <cell r="D91" t="str">
            <v>OFAF1H250</v>
          </cell>
          <cell r="E91" t="str">
            <v>CPT</v>
          </cell>
          <cell r="F91" t="str">
            <v>Sea</v>
          </cell>
          <cell r="G91">
            <v>60</v>
          </cell>
          <cell r="H91" t="str">
            <v>HU</v>
          </cell>
        </row>
        <row r="92">
          <cell r="C92" t="str">
            <v>1SCA022627R4730</v>
          </cell>
          <cell r="D92" t="str">
            <v>OFAF1H315</v>
          </cell>
          <cell r="E92" t="str">
            <v>CPT</v>
          </cell>
          <cell r="F92" t="str">
            <v>Sea</v>
          </cell>
          <cell r="G92">
            <v>60</v>
          </cell>
          <cell r="H92" t="str">
            <v>HU</v>
          </cell>
        </row>
        <row r="93">
          <cell r="C93" t="str">
            <v>1SCA022627R4810</v>
          </cell>
          <cell r="D93" t="str">
            <v>OFAF2H35</v>
          </cell>
          <cell r="E93" t="str">
            <v>CPT</v>
          </cell>
          <cell r="F93" t="str">
            <v>Sea</v>
          </cell>
          <cell r="G93">
            <v>60</v>
          </cell>
          <cell r="H93" t="str">
            <v>HU</v>
          </cell>
        </row>
        <row r="94">
          <cell r="C94" t="str">
            <v>1SCA022627R4900</v>
          </cell>
          <cell r="D94" t="str">
            <v>OFAF2H40</v>
          </cell>
          <cell r="E94" t="str">
            <v>CPT</v>
          </cell>
          <cell r="F94" t="str">
            <v>Sea</v>
          </cell>
          <cell r="G94">
            <v>60</v>
          </cell>
          <cell r="H94" t="str">
            <v>HU</v>
          </cell>
        </row>
        <row r="95">
          <cell r="C95" t="str">
            <v>1SCA022627R5030</v>
          </cell>
          <cell r="D95" t="str">
            <v>OFAF2H50</v>
          </cell>
          <cell r="E95" t="str">
            <v>CPT</v>
          </cell>
          <cell r="F95" t="str">
            <v>Sea</v>
          </cell>
          <cell r="G95">
            <v>60</v>
          </cell>
          <cell r="H95" t="str">
            <v>HU</v>
          </cell>
        </row>
        <row r="96">
          <cell r="C96" t="str">
            <v>1SCA022627R5110</v>
          </cell>
          <cell r="D96" t="str">
            <v>OFAF2H63</v>
          </cell>
          <cell r="E96" t="str">
            <v>CPT</v>
          </cell>
          <cell r="F96" t="str">
            <v>Sea</v>
          </cell>
          <cell r="G96">
            <v>60</v>
          </cell>
          <cell r="H96" t="str">
            <v>HU</v>
          </cell>
        </row>
        <row r="97">
          <cell r="C97" t="str">
            <v>1SCA022627R5200</v>
          </cell>
          <cell r="D97" t="str">
            <v>OFAF2H80</v>
          </cell>
          <cell r="E97" t="str">
            <v>CPT</v>
          </cell>
          <cell r="F97" t="str">
            <v>Sea</v>
          </cell>
          <cell r="G97">
            <v>60</v>
          </cell>
          <cell r="H97" t="str">
            <v>HU</v>
          </cell>
        </row>
        <row r="98">
          <cell r="C98" t="str">
            <v>1SCA022627R5380</v>
          </cell>
          <cell r="D98" t="str">
            <v>OFAF2H100</v>
          </cell>
          <cell r="E98" t="str">
            <v>CPT</v>
          </cell>
          <cell r="F98" t="str">
            <v>Sea</v>
          </cell>
          <cell r="G98">
            <v>60</v>
          </cell>
          <cell r="H98" t="str">
            <v>HU</v>
          </cell>
        </row>
        <row r="99">
          <cell r="C99" t="str">
            <v>1SCA022627R5460</v>
          </cell>
          <cell r="D99" t="str">
            <v>OFAF2H125</v>
          </cell>
          <cell r="E99" t="str">
            <v>CPT</v>
          </cell>
          <cell r="F99" t="str">
            <v>Sea</v>
          </cell>
          <cell r="G99">
            <v>60</v>
          </cell>
          <cell r="H99" t="str">
            <v>HU</v>
          </cell>
        </row>
        <row r="100">
          <cell r="C100" t="str">
            <v>1SCA022627R5540</v>
          </cell>
          <cell r="D100" t="str">
            <v>OFAF2H160</v>
          </cell>
          <cell r="E100" t="str">
            <v>CPT</v>
          </cell>
          <cell r="F100" t="str">
            <v>Sea</v>
          </cell>
          <cell r="G100">
            <v>60</v>
          </cell>
          <cell r="H100" t="str">
            <v>HU</v>
          </cell>
        </row>
        <row r="101">
          <cell r="C101" t="str">
            <v>1SCA022627R5620</v>
          </cell>
          <cell r="D101" t="str">
            <v>OFAF2H200</v>
          </cell>
          <cell r="E101" t="str">
            <v>CPT</v>
          </cell>
          <cell r="F101" t="str">
            <v>Sea</v>
          </cell>
          <cell r="G101">
            <v>60</v>
          </cell>
          <cell r="H101" t="str">
            <v>HU</v>
          </cell>
        </row>
        <row r="102">
          <cell r="C102" t="str">
            <v>1SCA022627R5710</v>
          </cell>
          <cell r="D102" t="str">
            <v>OFAF2H224</v>
          </cell>
          <cell r="E102" t="str">
            <v>CPT</v>
          </cell>
          <cell r="F102" t="str">
            <v>Sea</v>
          </cell>
          <cell r="G102">
            <v>60</v>
          </cell>
          <cell r="H102" t="str">
            <v>HU</v>
          </cell>
        </row>
        <row r="103">
          <cell r="C103" t="str">
            <v>1SCA022627R5890</v>
          </cell>
          <cell r="D103" t="str">
            <v>OFAF2H250</v>
          </cell>
          <cell r="E103" t="str">
            <v>CPT</v>
          </cell>
          <cell r="F103" t="str">
            <v>Sea</v>
          </cell>
          <cell r="G103">
            <v>60</v>
          </cell>
          <cell r="H103" t="str">
            <v>HU</v>
          </cell>
        </row>
        <row r="104">
          <cell r="C104" t="str">
            <v>1SCA022627R5970</v>
          </cell>
          <cell r="D104" t="str">
            <v>OFAF2H300</v>
          </cell>
          <cell r="E104" t="str">
            <v>CPT</v>
          </cell>
          <cell r="F104" t="str">
            <v>Sea</v>
          </cell>
          <cell r="G104">
            <v>60</v>
          </cell>
          <cell r="H104" t="str">
            <v>HU</v>
          </cell>
        </row>
        <row r="105">
          <cell r="C105" t="str">
            <v>1SCA022627R6010</v>
          </cell>
          <cell r="D105" t="str">
            <v>OFAF2H315</v>
          </cell>
          <cell r="E105" t="str">
            <v>CPT</v>
          </cell>
          <cell r="F105" t="str">
            <v>Sea</v>
          </cell>
          <cell r="G105">
            <v>60</v>
          </cell>
          <cell r="H105" t="str">
            <v>HU</v>
          </cell>
        </row>
        <row r="106">
          <cell r="C106" t="str">
            <v>1SCA022627R6190</v>
          </cell>
          <cell r="D106" t="str">
            <v>OFAF2H355</v>
          </cell>
          <cell r="E106" t="str">
            <v>CPT</v>
          </cell>
          <cell r="F106" t="str">
            <v>Sea</v>
          </cell>
          <cell r="G106">
            <v>60</v>
          </cell>
          <cell r="H106" t="str">
            <v>HU</v>
          </cell>
        </row>
        <row r="107">
          <cell r="C107" t="str">
            <v>1SCA022627R6270</v>
          </cell>
          <cell r="D107" t="str">
            <v>OFAF2H400</v>
          </cell>
          <cell r="E107" t="str">
            <v>CPT</v>
          </cell>
          <cell r="F107" t="str">
            <v>Sea</v>
          </cell>
          <cell r="G107">
            <v>60</v>
          </cell>
          <cell r="H107" t="str">
            <v>HU</v>
          </cell>
        </row>
        <row r="108">
          <cell r="C108" t="str">
            <v>1SCA022627R6350</v>
          </cell>
          <cell r="D108" t="str">
            <v>OFAF3H250</v>
          </cell>
          <cell r="E108" t="str">
            <v>CPT</v>
          </cell>
          <cell r="F108" t="str">
            <v>Sea</v>
          </cell>
          <cell r="G108">
            <v>60</v>
          </cell>
          <cell r="H108" t="str">
            <v>HU</v>
          </cell>
        </row>
        <row r="109">
          <cell r="C109" t="str">
            <v>1SCA022627R6430</v>
          </cell>
          <cell r="D109" t="str">
            <v>OFAF3H300</v>
          </cell>
          <cell r="E109" t="str">
            <v>CPT</v>
          </cell>
          <cell r="F109" t="str">
            <v>Sea</v>
          </cell>
          <cell r="G109">
            <v>60</v>
          </cell>
          <cell r="H109" t="str">
            <v>HU</v>
          </cell>
        </row>
        <row r="110">
          <cell r="C110" t="str">
            <v>1SCA022627R6510</v>
          </cell>
          <cell r="D110" t="str">
            <v>OFAF3H315</v>
          </cell>
          <cell r="E110" t="str">
            <v>CPT</v>
          </cell>
          <cell r="F110" t="str">
            <v>Sea</v>
          </cell>
          <cell r="G110">
            <v>60</v>
          </cell>
          <cell r="H110" t="str">
            <v>HU</v>
          </cell>
        </row>
        <row r="111">
          <cell r="C111" t="str">
            <v>1SCA022627R6600</v>
          </cell>
          <cell r="D111" t="str">
            <v>OFAF3H355</v>
          </cell>
          <cell r="E111" t="str">
            <v>CPT</v>
          </cell>
          <cell r="F111" t="str">
            <v>Sea</v>
          </cell>
          <cell r="G111">
            <v>60</v>
          </cell>
          <cell r="H111" t="str">
            <v>HU</v>
          </cell>
        </row>
        <row r="112">
          <cell r="C112" t="str">
            <v>1SCA022627R6780</v>
          </cell>
          <cell r="D112" t="str">
            <v>OFAF3H400</v>
          </cell>
          <cell r="E112" t="str">
            <v>CPT</v>
          </cell>
          <cell r="F112" t="str">
            <v>Sea</v>
          </cell>
          <cell r="G112">
            <v>60</v>
          </cell>
          <cell r="H112" t="str">
            <v>HU</v>
          </cell>
        </row>
        <row r="113">
          <cell r="C113" t="str">
            <v>1SCA022627R6860</v>
          </cell>
          <cell r="D113" t="str">
            <v>OFAF3H425</v>
          </cell>
          <cell r="E113" t="str">
            <v>CPT</v>
          </cell>
          <cell r="F113" t="str">
            <v>Sea</v>
          </cell>
          <cell r="G113">
            <v>60</v>
          </cell>
          <cell r="H113" t="str">
            <v>HU</v>
          </cell>
        </row>
        <row r="114">
          <cell r="C114" t="str">
            <v>1SCA022627R6940</v>
          </cell>
          <cell r="D114" t="str">
            <v>OFAF3H450</v>
          </cell>
          <cell r="E114" t="str">
            <v>CPT</v>
          </cell>
          <cell r="F114" t="str">
            <v>Sea</v>
          </cell>
          <cell r="G114">
            <v>60</v>
          </cell>
          <cell r="H114" t="str">
            <v>HU</v>
          </cell>
        </row>
        <row r="115">
          <cell r="C115" t="str">
            <v>1SCA022627R7080</v>
          </cell>
          <cell r="D115" t="str">
            <v>OFAF3H500</v>
          </cell>
          <cell r="E115" t="str">
            <v>CPT</v>
          </cell>
          <cell r="F115" t="str">
            <v>Sea</v>
          </cell>
          <cell r="G115">
            <v>60</v>
          </cell>
          <cell r="H115" t="str">
            <v>HU</v>
          </cell>
        </row>
        <row r="116">
          <cell r="C116" t="str">
            <v>1SCA022627R7160</v>
          </cell>
          <cell r="D116" t="str">
            <v>OFAF3H630</v>
          </cell>
          <cell r="E116" t="str">
            <v>CPT</v>
          </cell>
          <cell r="F116" t="str">
            <v>Sea</v>
          </cell>
          <cell r="G116">
            <v>60</v>
          </cell>
          <cell r="H116" t="str">
            <v>HU</v>
          </cell>
        </row>
        <row r="117">
          <cell r="C117" t="str">
            <v>1SCA022627R7240</v>
          </cell>
          <cell r="D117" t="str">
            <v>OFAF3H800</v>
          </cell>
          <cell r="E117" t="str">
            <v>CPT</v>
          </cell>
          <cell r="F117" t="str">
            <v>Sea</v>
          </cell>
          <cell r="G117">
            <v>60</v>
          </cell>
          <cell r="H117" t="str">
            <v>HU</v>
          </cell>
        </row>
        <row r="118">
          <cell r="C118" t="str">
            <v>1SCA022627R7320</v>
          </cell>
          <cell r="D118" t="str">
            <v>OFAF4H400</v>
          </cell>
          <cell r="E118" t="str">
            <v>CPT</v>
          </cell>
          <cell r="F118" t="str">
            <v>Sea</v>
          </cell>
          <cell r="G118">
            <v>60</v>
          </cell>
          <cell r="H118" t="str">
            <v>HU</v>
          </cell>
        </row>
        <row r="119">
          <cell r="C119" t="str">
            <v>1SCA022627R7410</v>
          </cell>
          <cell r="D119" t="str">
            <v>OFAF4H500</v>
          </cell>
          <cell r="E119" t="str">
            <v>CPT</v>
          </cell>
          <cell r="F119" t="str">
            <v>Sea</v>
          </cell>
          <cell r="G119">
            <v>60</v>
          </cell>
          <cell r="H119" t="str">
            <v>HU</v>
          </cell>
        </row>
        <row r="120">
          <cell r="C120" t="str">
            <v>1SCA022627R7590</v>
          </cell>
          <cell r="D120" t="str">
            <v>OFAF4H630</v>
          </cell>
          <cell r="E120" t="str">
            <v>CPT</v>
          </cell>
          <cell r="F120" t="str">
            <v>Sea</v>
          </cell>
          <cell r="G120">
            <v>60</v>
          </cell>
          <cell r="H120" t="str">
            <v>HU</v>
          </cell>
        </row>
        <row r="121">
          <cell r="C121" t="str">
            <v>1SCA022627R7670</v>
          </cell>
          <cell r="D121" t="str">
            <v>OFAF4H800</v>
          </cell>
          <cell r="E121" t="str">
            <v>CPT</v>
          </cell>
          <cell r="F121" t="str">
            <v>Sea</v>
          </cell>
          <cell r="G121">
            <v>60</v>
          </cell>
          <cell r="H121" t="str">
            <v>HU</v>
          </cell>
        </row>
        <row r="122">
          <cell r="C122" t="str">
            <v>1SCA022627R7750</v>
          </cell>
          <cell r="D122" t="str">
            <v>OFAF4H1000</v>
          </cell>
          <cell r="E122" t="str">
            <v>CPT</v>
          </cell>
          <cell r="F122" t="str">
            <v>Sea</v>
          </cell>
          <cell r="G122">
            <v>60</v>
          </cell>
          <cell r="H122" t="str">
            <v>HU</v>
          </cell>
        </row>
        <row r="123">
          <cell r="C123" t="str">
            <v>1SCA022627R7830</v>
          </cell>
          <cell r="D123" t="str">
            <v>OFAF4H1250</v>
          </cell>
          <cell r="E123" t="str">
            <v>CPT</v>
          </cell>
          <cell r="F123" t="str">
            <v>Sea</v>
          </cell>
          <cell r="G123">
            <v>60</v>
          </cell>
          <cell r="H123" t="str">
            <v>HU</v>
          </cell>
        </row>
        <row r="124">
          <cell r="C124" t="str">
            <v>1SCA022629R5140</v>
          </cell>
          <cell r="D124" t="str">
            <v>OFAF0H200</v>
          </cell>
          <cell r="E124" t="str">
            <v>CPT</v>
          </cell>
          <cell r="F124" t="str">
            <v>Sea</v>
          </cell>
          <cell r="G124">
            <v>60</v>
          </cell>
          <cell r="H124" t="str">
            <v>HU</v>
          </cell>
        </row>
        <row r="125">
          <cell r="C125" t="str">
            <v>1SCA022629R5220</v>
          </cell>
          <cell r="D125" t="str">
            <v>OFAF0H224</v>
          </cell>
          <cell r="E125" t="str">
            <v>CPT</v>
          </cell>
          <cell r="F125" t="str">
            <v>Sea</v>
          </cell>
          <cell r="G125">
            <v>60</v>
          </cell>
          <cell r="H125" t="str">
            <v>HU</v>
          </cell>
        </row>
        <row r="126">
          <cell r="C126" t="str">
            <v>1SCA022629R5310</v>
          </cell>
          <cell r="D126" t="str">
            <v>OFAF0H250</v>
          </cell>
          <cell r="E126" t="str">
            <v>CPT</v>
          </cell>
          <cell r="F126" t="str">
            <v>Sea</v>
          </cell>
          <cell r="G126">
            <v>60</v>
          </cell>
          <cell r="H126" t="str">
            <v>HU</v>
          </cell>
        </row>
        <row r="127">
          <cell r="C127" t="str">
            <v>1SCA022637R3980</v>
          </cell>
          <cell r="D127" t="str">
            <v>OFAF4AH500</v>
          </cell>
          <cell r="E127" t="str">
            <v>CPT</v>
          </cell>
          <cell r="F127" t="str">
            <v>Sea</v>
          </cell>
          <cell r="G127">
            <v>60</v>
          </cell>
          <cell r="H127" t="str">
            <v>HU</v>
          </cell>
        </row>
        <row r="128">
          <cell r="C128" t="str">
            <v>1SCA022637R4010</v>
          </cell>
          <cell r="D128" t="str">
            <v>OFAF4AH630</v>
          </cell>
          <cell r="E128" t="str">
            <v>CPT</v>
          </cell>
          <cell r="F128" t="str">
            <v>Sea</v>
          </cell>
          <cell r="G128">
            <v>60</v>
          </cell>
          <cell r="H128" t="str">
            <v>HU</v>
          </cell>
        </row>
        <row r="129">
          <cell r="C129" t="str">
            <v>1SCA022637R4100</v>
          </cell>
          <cell r="D129" t="str">
            <v>OFAF4AH800</v>
          </cell>
          <cell r="E129" t="str">
            <v>CPT</v>
          </cell>
          <cell r="F129" t="str">
            <v>Sea</v>
          </cell>
          <cell r="G129">
            <v>60</v>
          </cell>
          <cell r="H129" t="str">
            <v>HU</v>
          </cell>
        </row>
        <row r="130">
          <cell r="C130" t="str">
            <v>1SCA022652R2220</v>
          </cell>
          <cell r="D130" t="str">
            <v>OHB125J12T</v>
          </cell>
          <cell r="E130" t="str">
            <v>CPT</v>
          </cell>
          <cell r="F130" t="str">
            <v>Sea</v>
          </cell>
          <cell r="G130">
            <v>60</v>
          </cell>
          <cell r="H130" t="str">
            <v>EE</v>
          </cell>
        </row>
        <row r="131">
          <cell r="C131" t="str">
            <v>1SCA022652R2310</v>
          </cell>
          <cell r="D131" t="str">
            <v>OHY125J12T</v>
          </cell>
          <cell r="E131" t="str">
            <v>CPT</v>
          </cell>
          <cell r="F131" t="str">
            <v>Sea</v>
          </cell>
          <cell r="G131">
            <v>60</v>
          </cell>
          <cell r="H131" t="str">
            <v>FI</v>
          </cell>
        </row>
        <row r="132">
          <cell r="C132" t="str">
            <v>1SCA022661R3610</v>
          </cell>
          <cell r="D132" t="str">
            <v>OHZX10</v>
          </cell>
          <cell r="E132" t="str">
            <v>CPT</v>
          </cell>
          <cell r="F132" t="str">
            <v>Sea</v>
          </cell>
          <cell r="G132">
            <v>60</v>
          </cell>
          <cell r="H132" t="str">
            <v>FI</v>
          </cell>
        </row>
        <row r="133">
          <cell r="C133" t="str">
            <v>1SCA022679R3410</v>
          </cell>
          <cell r="D133" t="str">
            <v>OPB3</v>
          </cell>
          <cell r="E133" t="str">
            <v>CPT</v>
          </cell>
          <cell r="F133" t="str">
            <v>Sea</v>
          </cell>
          <cell r="G133">
            <v>60</v>
          </cell>
          <cell r="H133" t="str">
            <v>FI</v>
          </cell>
        </row>
        <row r="134">
          <cell r="C134" t="str">
            <v>1SCA022695R0450</v>
          </cell>
          <cell r="D134" t="str">
            <v>OPY3</v>
          </cell>
          <cell r="E134" t="str">
            <v>CPT</v>
          </cell>
          <cell r="F134" t="str">
            <v>Sea</v>
          </cell>
          <cell r="G134">
            <v>60</v>
          </cell>
          <cell r="H134" t="str">
            <v>FI</v>
          </cell>
        </row>
        <row r="135">
          <cell r="C135" t="str">
            <v>1SCA022701R4520</v>
          </cell>
          <cell r="D135" t="str">
            <v>OFAF1H355</v>
          </cell>
          <cell r="E135" t="str">
            <v>CPT</v>
          </cell>
          <cell r="F135" t="str">
            <v>Sea</v>
          </cell>
          <cell r="G135">
            <v>60</v>
          </cell>
          <cell r="H135" t="str">
            <v>HU</v>
          </cell>
        </row>
        <row r="136">
          <cell r="C136" t="str">
            <v>1SCA022701R4610</v>
          </cell>
          <cell r="D136" t="str">
            <v>OFAF2H500</v>
          </cell>
          <cell r="E136" t="str">
            <v>CPT</v>
          </cell>
          <cell r="F136" t="str">
            <v>Sea</v>
          </cell>
          <cell r="G136">
            <v>60</v>
          </cell>
          <cell r="H136" t="str">
            <v>HU</v>
          </cell>
        </row>
        <row r="137">
          <cell r="C137" t="str">
            <v>1SCA022706R3900</v>
          </cell>
          <cell r="D137" t="str">
            <v>OFAF2H425</v>
          </cell>
          <cell r="E137" t="str">
            <v>CPT</v>
          </cell>
          <cell r="F137" t="str">
            <v>Sea</v>
          </cell>
          <cell r="G137">
            <v>60</v>
          </cell>
          <cell r="H137" t="str">
            <v>HU</v>
          </cell>
        </row>
        <row r="138">
          <cell r="C138" t="str">
            <v>1SCA022708R3170</v>
          </cell>
          <cell r="D138" t="str">
            <v>OHZX11</v>
          </cell>
          <cell r="E138" t="str">
            <v>CPT</v>
          </cell>
          <cell r="F138" t="str">
            <v>Sea</v>
          </cell>
          <cell r="G138">
            <v>60</v>
          </cell>
          <cell r="H138" t="str">
            <v>LT</v>
          </cell>
        </row>
        <row r="139">
          <cell r="C139" t="str">
            <v>1SCA022709R9500</v>
          </cell>
          <cell r="D139" t="str">
            <v>OS200D03P</v>
          </cell>
          <cell r="E139" t="str">
            <v>CPT</v>
          </cell>
          <cell r="F139" t="str">
            <v>Sea</v>
          </cell>
          <cell r="G139">
            <v>60</v>
          </cell>
          <cell r="H139" t="str">
            <v>FI</v>
          </cell>
        </row>
        <row r="140">
          <cell r="C140" t="str">
            <v>1SCA022709R9680</v>
          </cell>
          <cell r="D140" t="str">
            <v>OS200D04N2P</v>
          </cell>
          <cell r="E140" t="str">
            <v>CPT</v>
          </cell>
          <cell r="F140" t="str">
            <v>Sea</v>
          </cell>
          <cell r="G140">
            <v>60</v>
          </cell>
          <cell r="H140" t="str">
            <v>FI</v>
          </cell>
        </row>
        <row r="141">
          <cell r="C141" t="str">
            <v>1SCA022710R0100</v>
          </cell>
          <cell r="D141" t="str">
            <v>OT250E03P</v>
          </cell>
          <cell r="E141" t="str">
            <v>CPT</v>
          </cell>
          <cell r="F141" t="str">
            <v>Sea</v>
          </cell>
          <cell r="G141">
            <v>60</v>
          </cell>
          <cell r="H141" t="str">
            <v>FI</v>
          </cell>
        </row>
        <row r="142">
          <cell r="C142" t="str">
            <v>1SCA022710R0520</v>
          </cell>
          <cell r="D142" t="str">
            <v>OT250E04P</v>
          </cell>
          <cell r="E142" t="str">
            <v>CPT</v>
          </cell>
          <cell r="F142" t="str">
            <v>Sea</v>
          </cell>
          <cell r="G142">
            <v>60</v>
          </cell>
          <cell r="H142" t="str">
            <v>FI</v>
          </cell>
        </row>
        <row r="143">
          <cell r="C143" t="str">
            <v>1SCA022712R0800</v>
          </cell>
          <cell r="D143" t="str">
            <v>OT200E03P</v>
          </cell>
          <cell r="E143" t="str">
            <v>CPT</v>
          </cell>
          <cell r="F143" t="str">
            <v>Sea</v>
          </cell>
          <cell r="G143">
            <v>60</v>
          </cell>
          <cell r="H143" t="str">
            <v>FI</v>
          </cell>
        </row>
        <row r="144">
          <cell r="C144" t="str">
            <v>1SCA022713R4930</v>
          </cell>
          <cell r="D144" t="str">
            <v>OT200E04P</v>
          </cell>
          <cell r="E144" t="str">
            <v>CPT</v>
          </cell>
          <cell r="F144" t="str">
            <v>Sea</v>
          </cell>
          <cell r="G144">
            <v>60</v>
          </cell>
          <cell r="H144" t="str">
            <v>FI</v>
          </cell>
        </row>
        <row r="145">
          <cell r="C145" t="str">
            <v>1SCA022714R8810</v>
          </cell>
          <cell r="D145" t="str">
            <v>OEA28</v>
          </cell>
          <cell r="E145" t="str">
            <v>CPT</v>
          </cell>
          <cell r="F145" t="str">
            <v>Sea</v>
          </cell>
          <cell r="G145">
            <v>60</v>
          </cell>
          <cell r="H145" t="str">
            <v>FI</v>
          </cell>
        </row>
        <row r="146">
          <cell r="C146" t="str">
            <v>1SCA022718R8510</v>
          </cell>
          <cell r="D146" t="str">
            <v>OT315E03P</v>
          </cell>
          <cell r="E146" t="str">
            <v>CPT</v>
          </cell>
          <cell r="F146" t="str">
            <v>Sea</v>
          </cell>
          <cell r="G146">
            <v>60</v>
          </cell>
          <cell r="H146" t="str">
            <v>FI</v>
          </cell>
        </row>
        <row r="147">
          <cell r="C147" t="str">
            <v>1SCA022718R8780</v>
          </cell>
          <cell r="D147" t="str">
            <v>OT400E03P</v>
          </cell>
          <cell r="E147" t="str">
            <v>CPT</v>
          </cell>
          <cell r="F147" t="str">
            <v>Sea</v>
          </cell>
          <cell r="G147">
            <v>60</v>
          </cell>
          <cell r="H147" t="str">
            <v>FI</v>
          </cell>
        </row>
        <row r="148">
          <cell r="C148" t="str">
            <v>1SCA022718R8940</v>
          </cell>
          <cell r="D148" t="str">
            <v>OT630E03P</v>
          </cell>
          <cell r="E148" t="str">
            <v>CPT</v>
          </cell>
          <cell r="F148" t="str">
            <v>Sea</v>
          </cell>
          <cell r="G148">
            <v>60</v>
          </cell>
          <cell r="H148" t="str">
            <v>FI</v>
          </cell>
        </row>
        <row r="149">
          <cell r="C149" t="str">
            <v>1SCA022718R9410</v>
          </cell>
          <cell r="D149" t="str">
            <v>OT800E03P</v>
          </cell>
          <cell r="E149" t="str">
            <v>CPT</v>
          </cell>
          <cell r="F149" t="str">
            <v>Sea</v>
          </cell>
          <cell r="G149">
            <v>60</v>
          </cell>
          <cell r="H149" t="str">
            <v>FI</v>
          </cell>
        </row>
        <row r="150">
          <cell r="C150" t="str">
            <v>1SCA022719R0090</v>
          </cell>
          <cell r="D150" t="str">
            <v>OS250D03P</v>
          </cell>
          <cell r="E150" t="str">
            <v>CPT</v>
          </cell>
          <cell r="F150" t="str">
            <v>Sea</v>
          </cell>
          <cell r="G150">
            <v>60</v>
          </cell>
          <cell r="H150" t="str">
            <v>FI</v>
          </cell>
        </row>
        <row r="151">
          <cell r="C151" t="str">
            <v>1SCA022719R0250</v>
          </cell>
          <cell r="D151" t="str">
            <v>OS400D03P</v>
          </cell>
          <cell r="E151" t="str">
            <v>CPT</v>
          </cell>
          <cell r="F151" t="str">
            <v>Sea</v>
          </cell>
          <cell r="G151">
            <v>60</v>
          </cell>
          <cell r="H151" t="str">
            <v>FI</v>
          </cell>
        </row>
        <row r="152">
          <cell r="C152" t="str">
            <v>1SCA022719R1730</v>
          </cell>
          <cell r="D152" t="str">
            <v>OT315E04P</v>
          </cell>
          <cell r="E152" t="str">
            <v>CPT</v>
          </cell>
          <cell r="F152" t="str">
            <v>Sea</v>
          </cell>
          <cell r="G152">
            <v>60</v>
          </cell>
          <cell r="H152" t="str">
            <v>FI</v>
          </cell>
        </row>
        <row r="153">
          <cell r="C153" t="str">
            <v>1SCA022719R1810</v>
          </cell>
          <cell r="D153" t="str">
            <v>OT400E04P</v>
          </cell>
          <cell r="E153" t="str">
            <v>CPT</v>
          </cell>
          <cell r="F153" t="str">
            <v>Sea</v>
          </cell>
          <cell r="G153">
            <v>60</v>
          </cell>
          <cell r="H153" t="str">
            <v>FI</v>
          </cell>
        </row>
        <row r="154">
          <cell r="C154" t="str">
            <v>1SCA022719R2030</v>
          </cell>
          <cell r="D154" t="str">
            <v>OT630E04P</v>
          </cell>
          <cell r="E154" t="str">
            <v>CPT</v>
          </cell>
          <cell r="F154" t="str">
            <v>Sea</v>
          </cell>
          <cell r="G154">
            <v>60</v>
          </cell>
          <cell r="H154" t="str">
            <v>FI</v>
          </cell>
        </row>
        <row r="155">
          <cell r="C155" t="str">
            <v>1SCA022719R2110</v>
          </cell>
          <cell r="D155" t="str">
            <v>OT800E04P</v>
          </cell>
          <cell r="E155" t="str">
            <v>CPT</v>
          </cell>
          <cell r="F155" t="str">
            <v>Sea</v>
          </cell>
          <cell r="G155">
            <v>60</v>
          </cell>
          <cell r="H155" t="str">
            <v>FI</v>
          </cell>
        </row>
        <row r="156">
          <cell r="C156" t="str">
            <v>1SCA022719R2380</v>
          </cell>
          <cell r="D156" t="str">
            <v>OS250D04N2P</v>
          </cell>
          <cell r="E156" t="str">
            <v>CPT</v>
          </cell>
          <cell r="F156" t="str">
            <v>Sea</v>
          </cell>
          <cell r="G156">
            <v>60</v>
          </cell>
          <cell r="H156" t="str">
            <v>FI</v>
          </cell>
        </row>
        <row r="157">
          <cell r="C157" t="str">
            <v>1SCA022719R2460</v>
          </cell>
          <cell r="D157" t="str">
            <v>OS400D04N2P</v>
          </cell>
          <cell r="E157" t="str">
            <v>CPT</v>
          </cell>
          <cell r="F157" t="str">
            <v>Sea</v>
          </cell>
          <cell r="G157">
            <v>60</v>
          </cell>
          <cell r="H157" t="str">
            <v>FI</v>
          </cell>
        </row>
        <row r="158">
          <cell r="C158" t="str">
            <v>1SCA022736R1750</v>
          </cell>
          <cell r="D158" t="str">
            <v>OHB95J12T</v>
          </cell>
          <cell r="E158" t="str">
            <v>CPT</v>
          </cell>
          <cell r="F158" t="str">
            <v>Sea</v>
          </cell>
          <cell r="G158">
            <v>60</v>
          </cell>
          <cell r="H158" t="str">
            <v>EE</v>
          </cell>
        </row>
        <row r="159">
          <cell r="C159" t="str">
            <v>1SCA022736R1910</v>
          </cell>
          <cell r="D159" t="str">
            <v>OHY95J12T</v>
          </cell>
          <cell r="E159" t="str">
            <v>CPT</v>
          </cell>
          <cell r="F159" t="str">
            <v>Sea</v>
          </cell>
          <cell r="G159">
            <v>60</v>
          </cell>
          <cell r="H159" t="str">
            <v>EE</v>
          </cell>
        </row>
        <row r="160">
          <cell r="C160" t="str">
            <v>1SCA022744R2240</v>
          </cell>
          <cell r="D160" t="str">
            <v>OA8G01</v>
          </cell>
          <cell r="E160" t="str">
            <v>CPT</v>
          </cell>
          <cell r="F160" t="str">
            <v>Sea</v>
          </cell>
          <cell r="G160">
            <v>60</v>
          </cell>
          <cell r="H160" t="str">
            <v>BG</v>
          </cell>
        </row>
        <row r="161">
          <cell r="C161" t="str">
            <v>1SCA022771R3450</v>
          </cell>
          <cell r="D161" t="str">
            <v>OT250E03CP</v>
          </cell>
          <cell r="E161" t="str">
            <v>CPT</v>
          </cell>
          <cell r="F161" t="str">
            <v>Sea</v>
          </cell>
          <cell r="G161">
            <v>60</v>
          </cell>
          <cell r="H161" t="str">
            <v>FI</v>
          </cell>
        </row>
        <row r="162">
          <cell r="C162" t="str">
            <v>1SCA022771R7280</v>
          </cell>
          <cell r="D162" t="str">
            <v>OT200E04CP</v>
          </cell>
          <cell r="E162" t="str">
            <v>CPT</v>
          </cell>
          <cell r="F162" t="str">
            <v>Sea</v>
          </cell>
          <cell r="G162">
            <v>60</v>
          </cell>
          <cell r="H162" t="str">
            <v>FI</v>
          </cell>
        </row>
        <row r="163">
          <cell r="C163" t="str">
            <v>1SCA022771R7520</v>
          </cell>
          <cell r="D163" t="str">
            <v>OT200E03CP</v>
          </cell>
          <cell r="E163" t="str">
            <v>CPT</v>
          </cell>
          <cell r="F163" t="str">
            <v>Sea</v>
          </cell>
          <cell r="G163">
            <v>60</v>
          </cell>
          <cell r="H163" t="str">
            <v>FI</v>
          </cell>
        </row>
        <row r="164">
          <cell r="C164" t="str">
            <v>1SCA022771R8500</v>
          </cell>
          <cell r="D164" t="str">
            <v>OT400E03CP</v>
          </cell>
          <cell r="E164" t="str">
            <v>CPT</v>
          </cell>
          <cell r="F164" t="str">
            <v>Sea</v>
          </cell>
          <cell r="G164">
            <v>60</v>
          </cell>
          <cell r="H164" t="str">
            <v>FI</v>
          </cell>
        </row>
        <row r="165">
          <cell r="C165" t="str">
            <v>1SCA022771R8680</v>
          </cell>
          <cell r="D165" t="str">
            <v>OT400E04CP</v>
          </cell>
          <cell r="E165" t="str">
            <v>CPT</v>
          </cell>
          <cell r="F165" t="str">
            <v>Sea</v>
          </cell>
          <cell r="G165">
            <v>60</v>
          </cell>
          <cell r="H165" t="str">
            <v>FI</v>
          </cell>
        </row>
        <row r="166">
          <cell r="C166" t="str">
            <v>1SCA022772R6510</v>
          </cell>
          <cell r="D166" t="str">
            <v>OT160E03CP</v>
          </cell>
          <cell r="E166" t="str">
            <v>CPT</v>
          </cell>
          <cell r="F166" t="str">
            <v>Sea</v>
          </cell>
          <cell r="G166">
            <v>60</v>
          </cell>
          <cell r="H166" t="str">
            <v>FI</v>
          </cell>
        </row>
        <row r="167">
          <cell r="C167" t="str">
            <v>1SCA022772R6780</v>
          </cell>
          <cell r="D167" t="str">
            <v>OT315E03CP</v>
          </cell>
          <cell r="E167" t="str">
            <v>CPT</v>
          </cell>
          <cell r="F167" t="str">
            <v>Sea</v>
          </cell>
          <cell r="G167">
            <v>60</v>
          </cell>
          <cell r="H167" t="str">
            <v>FI</v>
          </cell>
        </row>
        <row r="168">
          <cell r="C168" t="str">
            <v>1SCA022775R4640</v>
          </cell>
          <cell r="D168" t="str">
            <v>OT250E04CP</v>
          </cell>
          <cell r="E168" t="str">
            <v>CPT</v>
          </cell>
          <cell r="F168" t="str">
            <v>Sea</v>
          </cell>
          <cell r="G168">
            <v>60</v>
          </cell>
          <cell r="H168" t="str">
            <v>FI</v>
          </cell>
        </row>
        <row r="169">
          <cell r="C169" t="str">
            <v>1SCA022775R7150</v>
          </cell>
          <cell r="D169" t="str">
            <v>OT315E04CP</v>
          </cell>
          <cell r="E169" t="str">
            <v>CPT</v>
          </cell>
          <cell r="F169" t="str">
            <v>Sea</v>
          </cell>
          <cell r="G169">
            <v>60</v>
          </cell>
          <cell r="H169" t="str">
            <v>FI</v>
          </cell>
        </row>
        <row r="170">
          <cell r="C170" t="str">
            <v>1SCA022775R9440</v>
          </cell>
          <cell r="D170" t="str">
            <v>OT160E04CP</v>
          </cell>
          <cell r="E170" t="str">
            <v>CPT</v>
          </cell>
          <cell r="F170" t="str">
            <v>Sea</v>
          </cell>
          <cell r="G170">
            <v>60</v>
          </cell>
          <cell r="H170" t="str">
            <v>FI</v>
          </cell>
        </row>
        <row r="171">
          <cell r="C171" t="str">
            <v>1SCA022779R1840</v>
          </cell>
          <cell r="D171" t="str">
            <v>OHY65J6E011</v>
          </cell>
          <cell r="E171" t="str">
            <v>CPT</v>
          </cell>
          <cell r="F171" t="str">
            <v>Sea</v>
          </cell>
          <cell r="G171">
            <v>60</v>
          </cell>
          <cell r="H171" t="str">
            <v>EE</v>
          </cell>
        </row>
        <row r="172">
          <cell r="C172" t="str">
            <v>1SCA022785R6050</v>
          </cell>
          <cell r="D172" t="str">
            <v>OT630E03CP</v>
          </cell>
          <cell r="E172" t="str">
            <v>CPT</v>
          </cell>
          <cell r="F172" t="str">
            <v>Sea</v>
          </cell>
          <cell r="G172">
            <v>60</v>
          </cell>
          <cell r="H172" t="str">
            <v>FI</v>
          </cell>
        </row>
        <row r="173">
          <cell r="C173" t="str">
            <v>1SCA022785R6130</v>
          </cell>
          <cell r="D173" t="str">
            <v>OT630E04CP</v>
          </cell>
          <cell r="E173" t="str">
            <v>CPT</v>
          </cell>
          <cell r="F173" t="str">
            <v>Sea</v>
          </cell>
          <cell r="G173">
            <v>60</v>
          </cell>
          <cell r="H173" t="str">
            <v>FI</v>
          </cell>
        </row>
        <row r="174">
          <cell r="C174" t="str">
            <v>1SCA022785R6210</v>
          </cell>
          <cell r="D174" t="str">
            <v>OT800E04CP</v>
          </cell>
          <cell r="E174" t="str">
            <v>CPT</v>
          </cell>
          <cell r="F174" t="str">
            <v>Sea</v>
          </cell>
          <cell r="G174">
            <v>60</v>
          </cell>
          <cell r="H174" t="str">
            <v>FI</v>
          </cell>
        </row>
        <row r="175">
          <cell r="C175" t="str">
            <v>1SCA022785R6300</v>
          </cell>
          <cell r="D175" t="str">
            <v>OT800E03CP</v>
          </cell>
          <cell r="E175" t="str">
            <v>CPT</v>
          </cell>
          <cell r="F175" t="str">
            <v>Sea</v>
          </cell>
          <cell r="G175">
            <v>60</v>
          </cell>
          <cell r="H175" t="str">
            <v>FI</v>
          </cell>
        </row>
        <row r="176">
          <cell r="C176" t="str">
            <v>1SCA022825R2830</v>
          </cell>
          <cell r="D176" t="str">
            <v>OS630D03P</v>
          </cell>
          <cell r="E176" t="str">
            <v>CPT</v>
          </cell>
          <cell r="F176" t="str">
            <v>Sea</v>
          </cell>
          <cell r="G176">
            <v>60</v>
          </cell>
          <cell r="H176" t="str">
            <v>FI</v>
          </cell>
        </row>
        <row r="177">
          <cell r="C177" t="str">
            <v>1SCA022825R4290</v>
          </cell>
          <cell r="D177" t="str">
            <v>OS630D04N2P</v>
          </cell>
          <cell r="E177" t="str">
            <v>CPT</v>
          </cell>
          <cell r="F177" t="str">
            <v>Sea</v>
          </cell>
          <cell r="G177">
            <v>60</v>
          </cell>
          <cell r="H177" t="str">
            <v>FI</v>
          </cell>
        </row>
        <row r="178">
          <cell r="C178" t="str">
            <v>1SCA022825R4880</v>
          </cell>
          <cell r="D178" t="str">
            <v>OS800D03P</v>
          </cell>
          <cell r="E178" t="str">
            <v>CPT</v>
          </cell>
          <cell r="F178" t="str">
            <v>Sea</v>
          </cell>
          <cell r="G178">
            <v>60</v>
          </cell>
          <cell r="H178" t="str">
            <v>FI</v>
          </cell>
        </row>
        <row r="179">
          <cell r="C179" t="str">
            <v>1SCA022825R5180</v>
          </cell>
          <cell r="D179" t="str">
            <v>OS800D04N2P</v>
          </cell>
          <cell r="E179" t="str">
            <v>CPT</v>
          </cell>
          <cell r="F179" t="str">
            <v>Sea</v>
          </cell>
          <cell r="G179">
            <v>60</v>
          </cell>
          <cell r="H179" t="str">
            <v>FI</v>
          </cell>
        </row>
        <row r="180">
          <cell r="C180" t="str">
            <v>1SCA022845R8610</v>
          </cell>
          <cell r="D180" t="str">
            <v>OTM160E3CM230C</v>
          </cell>
          <cell r="E180" t="str">
            <v>CPT</v>
          </cell>
          <cell r="F180" t="str">
            <v>Sea</v>
          </cell>
          <cell r="G180">
            <v>60</v>
          </cell>
          <cell r="H180" t="str">
            <v>FI</v>
          </cell>
        </row>
        <row r="181">
          <cell r="C181" t="str">
            <v>1SCA022845R8960</v>
          </cell>
          <cell r="D181" t="str">
            <v>OTM200E3CM230C</v>
          </cell>
          <cell r="E181" t="str">
            <v>CPT</v>
          </cell>
          <cell r="F181" t="str">
            <v>Sea</v>
          </cell>
          <cell r="G181">
            <v>60</v>
          </cell>
          <cell r="H181" t="str">
            <v>FI</v>
          </cell>
        </row>
        <row r="182">
          <cell r="C182" t="str">
            <v>1SCA022845R9260</v>
          </cell>
          <cell r="D182" t="str">
            <v>OTM250E3CM230C</v>
          </cell>
          <cell r="E182" t="str">
            <v>CPT</v>
          </cell>
          <cell r="F182" t="str">
            <v>Sea</v>
          </cell>
          <cell r="G182">
            <v>60</v>
          </cell>
          <cell r="H182" t="str">
            <v>FI</v>
          </cell>
        </row>
        <row r="183">
          <cell r="C183" t="str">
            <v>1SCA022846R1590</v>
          </cell>
          <cell r="D183" t="str">
            <v>OTM200E4CM230C</v>
          </cell>
          <cell r="E183" t="str">
            <v>CPT</v>
          </cell>
          <cell r="F183" t="str">
            <v>Sea</v>
          </cell>
          <cell r="G183">
            <v>60</v>
          </cell>
          <cell r="H183" t="str">
            <v>FI</v>
          </cell>
        </row>
        <row r="184">
          <cell r="C184" t="str">
            <v>1SCA022846R1910</v>
          </cell>
          <cell r="D184" t="str">
            <v>OTM250E4CM230C</v>
          </cell>
          <cell r="E184" t="str">
            <v>CPT</v>
          </cell>
          <cell r="F184" t="str">
            <v>Sea</v>
          </cell>
          <cell r="G184">
            <v>60</v>
          </cell>
          <cell r="H184" t="str">
            <v>FI</v>
          </cell>
        </row>
        <row r="185">
          <cell r="C185" t="str">
            <v>1SCA022847R1210</v>
          </cell>
          <cell r="D185" t="str">
            <v>OTM315E3CM230C</v>
          </cell>
          <cell r="E185" t="str">
            <v>CPT</v>
          </cell>
          <cell r="F185" t="str">
            <v>Sea</v>
          </cell>
          <cell r="G185">
            <v>60</v>
          </cell>
          <cell r="H185" t="str">
            <v>FI</v>
          </cell>
        </row>
        <row r="186">
          <cell r="C186" t="str">
            <v>1SCA022847R1630</v>
          </cell>
          <cell r="D186" t="str">
            <v>OTM400E3CM230C</v>
          </cell>
          <cell r="E186" t="str">
            <v>CPT</v>
          </cell>
          <cell r="F186" t="str">
            <v>Sea</v>
          </cell>
          <cell r="G186">
            <v>60</v>
          </cell>
          <cell r="H186" t="str">
            <v>FI</v>
          </cell>
        </row>
        <row r="187">
          <cell r="C187" t="str">
            <v>1SCA022847R2870</v>
          </cell>
          <cell r="D187" t="str">
            <v>OTM315E4CM230C</v>
          </cell>
          <cell r="E187" t="str">
            <v>CPT</v>
          </cell>
          <cell r="F187" t="str">
            <v>Sea</v>
          </cell>
          <cell r="G187">
            <v>60</v>
          </cell>
          <cell r="H187" t="str">
            <v>FI</v>
          </cell>
        </row>
        <row r="188">
          <cell r="C188" t="str">
            <v>1SCA022847R3250</v>
          </cell>
          <cell r="D188" t="str">
            <v>OTM400E4CM230C</v>
          </cell>
          <cell r="E188" t="str">
            <v>CPT</v>
          </cell>
          <cell r="F188" t="str">
            <v>Sea</v>
          </cell>
          <cell r="G188">
            <v>60</v>
          </cell>
          <cell r="H188" t="str">
            <v>FI</v>
          </cell>
        </row>
        <row r="189">
          <cell r="C189" t="str">
            <v>1SCA022848R1510</v>
          </cell>
          <cell r="D189" t="str">
            <v>OTM160E4CM230C</v>
          </cell>
          <cell r="E189" t="str">
            <v>CPT</v>
          </cell>
          <cell r="F189" t="str">
            <v>Sea</v>
          </cell>
          <cell r="G189">
            <v>60</v>
          </cell>
          <cell r="H189" t="str">
            <v>FI</v>
          </cell>
        </row>
        <row r="190">
          <cell r="C190" t="str">
            <v>1SCA022860R5930</v>
          </cell>
          <cell r="D190" t="str">
            <v>OT1000E03P</v>
          </cell>
          <cell r="E190" t="str">
            <v>CPT</v>
          </cell>
          <cell r="F190" t="str">
            <v>Sea</v>
          </cell>
          <cell r="G190">
            <v>60</v>
          </cell>
          <cell r="H190" t="str">
            <v>FI</v>
          </cell>
        </row>
        <row r="191">
          <cell r="C191" t="str">
            <v>1SCA022860R6150</v>
          </cell>
          <cell r="D191" t="str">
            <v>OT1000E04P</v>
          </cell>
          <cell r="E191" t="str">
            <v>CPT</v>
          </cell>
          <cell r="F191" t="str">
            <v>Sea</v>
          </cell>
          <cell r="G191">
            <v>60</v>
          </cell>
          <cell r="H191" t="str">
            <v>FI</v>
          </cell>
        </row>
        <row r="192">
          <cell r="C192" t="str">
            <v>1SCA022860R6230</v>
          </cell>
          <cell r="D192" t="str">
            <v>OT1250E03P</v>
          </cell>
          <cell r="E192" t="str">
            <v>CPT</v>
          </cell>
          <cell r="F192" t="str">
            <v>Sea</v>
          </cell>
          <cell r="G192">
            <v>60</v>
          </cell>
          <cell r="H192" t="str">
            <v>FI</v>
          </cell>
        </row>
        <row r="193">
          <cell r="C193" t="str">
            <v>1SCA022860R6310</v>
          </cell>
          <cell r="D193" t="str">
            <v>OT1250E04P</v>
          </cell>
          <cell r="E193" t="str">
            <v>CPT</v>
          </cell>
          <cell r="F193" t="str">
            <v>Sea</v>
          </cell>
          <cell r="G193">
            <v>60</v>
          </cell>
          <cell r="H193" t="str">
            <v>FI</v>
          </cell>
        </row>
        <row r="194">
          <cell r="C194" t="str">
            <v>1SCA022860R6580</v>
          </cell>
          <cell r="D194" t="str">
            <v>OT1600E03P</v>
          </cell>
          <cell r="E194" t="str">
            <v>CPT</v>
          </cell>
          <cell r="F194" t="str">
            <v>Sea</v>
          </cell>
          <cell r="G194">
            <v>60</v>
          </cell>
          <cell r="H194" t="str">
            <v>FI</v>
          </cell>
        </row>
        <row r="195">
          <cell r="C195" t="str">
            <v>1SCA022860R6740</v>
          </cell>
          <cell r="D195" t="str">
            <v>OT1600E04P</v>
          </cell>
          <cell r="E195" t="str">
            <v>CPT</v>
          </cell>
          <cell r="F195" t="str">
            <v>Sea</v>
          </cell>
          <cell r="G195">
            <v>60</v>
          </cell>
          <cell r="H195" t="str">
            <v>FI</v>
          </cell>
        </row>
        <row r="196">
          <cell r="C196" t="str">
            <v>1SCA022865R9430</v>
          </cell>
          <cell r="D196" t="str">
            <v>OHB150J12P</v>
          </cell>
          <cell r="E196" t="str">
            <v>CPT</v>
          </cell>
          <cell r="F196" t="str">
            <v>Sea</v>
          </cell>
          <cell r="G196">
            <v>60</v>
          </cell>
          <cell r="H196" t="str">
            <v>FI</v>
          </cell>
        </row>
        <row r="197">
          <cell r="C197" t="str">
            <v>1SCA022872R0790</v>
          </cell>
          <cell r="D197" t="str">
            <v>OT1250E03CP</v>
          </cell>
          <cell r="E197" t="str">
            <v>CPT</v>
          </cell>
          <cell r="F197" t="str">
            <v>Sea</v>
          </cell>
          <cell r="G197">
            <v>60</v>
          </cell>
          <cell r="H197" t="str">
            <v>FI</v>
          </cell>
        </row>
        <row r="198">
          <cell r="C198" t="str">
            <v>1SCA022872R1250</v>
          </cell>
          <cell r="D198" t="str">
            <v>OT1250E04CP</v>
          </cell>
          <cell r="E198" t="str">
            <v>CPT</v>
          </cell>
          <cell r="F198" t="str">
            <v>Sea</v>
          </cell>
          <cell r="G198">
            <v>60</v>
          </cell>
          <cell r="H198" t="str">
            <v>FI</v>
          </cell>
        </row>
        <row r="199">
          <cell r="C199" t="str">
            <v>1SCA022872R1500</v>
          </cell>
          <cell r="D199" t="str">
            <v>OT1000E04CP</v>
          </cell>
          <cell r="E199" t="str">
            <v>CPT</v>
          </cell>
          <cell r="F199" t="str">
            <v>Sea</v>
          </cell>
          <cell r="G199">
            <v>60</v>
          </cell>
          <cell r="H199" t="str">
            <v>FI</v>
          </cell>
        </row>
        <row r="200">
          <cell r="C200" t="str">
            <v>1SCA022872R1680</v>
          </cell>
          <cell r="D200" t="str">
            <v>OT1000E03CP</v>
          </cell>
          <cell r="E200" t="str">
            <v>CPT</v>
          </cell>
          <cell r="F200" t="str">
            <v>Sea</v>
          </cell>
          <cell r="G200">
            <v>60</v>
          </cell>
          <cell r="H200" t="str">
            <v>FI</v>
          </cell>
        </row>
        <row r="201">
          <cell r="C201" t="str">
            <v>1SCA022872R1840</v>
          </cell>
          <cell r="D201" t="str">
            <v>OT1600E03CP</v>
          </cell>
          <cell r="E201" t="str">
            <v>CPT</v>
          </cell>
          <cell r="F201" t="str">
            <v>Sea</v>
          </cell>
          <cell r="G201">
            <v>60</v>
          </cell>
          <cell r="H201" t="str">
            <v>FI</v>
          </cell>
        </row>
        <row r="202">
          <cell r="C202" t="str">
            <v>1SCA022872R2310</v>
          </cell>
          <cell r="D202" t="str">
            <v>OT1600E04CP</v>
          </cell>
          <cell r="E202" t="str">
            <v>CPT</v>
          </cell>
          <cell r="F202" t="str">
            <v>Sea</v>
          </cell>
          <cell r="G202">
            <v>60</v>
          </cell>
          <cell r="H202" t="str">
            <v>FI</v>
          </cell>
        </row>
        <row r="203">
          <cell r="C203" t="str">
            <v>1SCA022872R8340</v>
          </cell>
          <cell r="D203" t="str">
            <v>OTM800E4CM230C</v>
          </cell>
          <cell r="E203" t="str">
            <v>CPT</v>
          </cell>
          <cell r="F203" t="str">
            <v>Sea</v>
          </cell>
          <cell r="G203">
            <v>60</v>
          </cell>
          <cell r="H203" t="str">
            <v>FI</v>
          </cell>
        </row>
        <row r="204">
          <cell r="C204" t="str">
            <v>1SCA022873R1990</v>
          </cell>
          <cell r="D204" t="str">
            <v>OTM630E4CM230C</v>
          </cell>
          <cell r="E204" t="str">
            <v>CPT</v>
          </cell>
          <cell r="F204" t="str">
            <v>Sea</v>
          </cell>
          <cell r="G204">
            <v>60</v>
          </cell>
          <cell r="H204" t="str">
            <v>FI</v>
          </cell>
        </row>
        <row r="205">
          <cell r="C205" t="str">
            <v>1SCA022873R4230</v>
          </cell>
          <cell r="D205" t="str">
            <v>OHB200J12E011</v>
          </cell>
          <cell r="E205" t="str">
            <v>CPT</v>
          </cell>
          <cell r="F205" t="str">
            <v>Sea</v>
          </cell>
          <cell r="G205">
            <v>60</v>
          </cell>
          <cell r="H205" t="str">
            <v>FI</v>
          </cell>
        </row>
        <row r="206">
          <cell r="C206" t="str">
            <v>1SCA022873R4230</v>
          </cell>
          <cell r="D206" t="str">
            <v>OHB200J12PE011</v>
          </cell>
          <cell r="E206" t="str">
            <v>CPT</v>
          </cell>
          <cell r="F206" t="str">
            <v>Sea</v>
          </cell>
          <cell r="G206">
            <v>60</v>
          </cell>
          <cell r="H206" t="str">
            <v>FI</v>
          </cell>
        </row>
        <row r="207">
          <cell r="C207" t="str">
            <v>1SCA101586R1001</v>
          </cell>
          <cell r="D207" t="str">
            <v>OHY150J12P</v>
          </cell>
          <cell r="E207" t="str">
            <v>CPT</v>
          </cell>
          <cell r="F207" t="str">
            <v>Sea</v>
          </cell>
          <cell r="G207">
            <v>60</v>
          </cell>
          <cell r="H207" t="str">
            <v>FI</v>
          </cell>
        </row>
        <row r="208">
          <cell r="C208" t="str">
            <v>1SCA101647R1001</v>
          </cell>
          <cell r="D208" t="str">
            <v>OXS6X85</v>
          </cell>
          <cell r="E208" t="str">
            <v>CPT</v>
          </cell>
          <cell r="F208" t="str">
            <v>Sea</v>
          </cell>
          <cell r="G208">
            <v>60</v>
          </cell>
          <cell r="H208" t="str">
            <v>FI</v>
          </cell>
        </row>
        <row r="209">
          <cell r="C209" t="str">
            <v>1SCA101654R1001</v>
          </cell>
          <cell r="D209" t="str">
            <v>OXS6X120</v>
          </cell>
          <cell r="E209" t="str">
            <v>CPT</v>
          </cell>
          <cell r="F209" t="str">
            <v>Sea</v>
          </cell>
          <cell r="G209">
            <v>60</v>
          </cell>
          <cell r="H209" t="str">
            <v>EE</v>
          </cell>
        </row>
        <row r="210">
          <cell r="C210" t="str">
            <v>1SCA101655R1001</v>
          </cell>
          <cell r="D210" t="str">
            <v>OXS6X130</v>
          </cell>
          <cell r="E210" t="str">
            <v>CPT</v>
          </cell>
          <cell r="F210" t="str">
            <v>Sea</v>
          </cell>
          <cell r="G210">
            <v>60</v>
          </cell>
          <cell r="H210" t="str">
            <v>EE</v>
          </cell>
        </row>
        <row r="211">
          <cell r="C211" t="str">
            <v>1SCA101656R1001</v>
          </cell>
          <cell r="D211" t="str">
            <v>OXS6X160</v>
          </cell>
          <cell r="E211" t="str">
            <v>CPT</v>
          </cell>
          <cell r="F211" t="str">
            <v>Sea</v>
          </cell>
          <cell r="G211">
            <v>60</v>
          </cell>
          <cell r="H211" t="str">
            <v>FI</v>
          </cell>
        </row>
        <row r="212">
          <cell r="C212" t="str">
            <v>1SCA101659R1001</v>
          </cell>
          <cell r="D212" t="str">
            <v>OXS6X180</v>
          </cell>
          <cell r="E212" t="str">
            <v>CPT</v>
          </cell>
          <cell r="F212" t="str">
            <v>Sea</v>
          </cell>
          <cell r="G212">
            <v>60</v>
          </cell>
          <cell r="H212" t="str">
            <v>EE</v>
          </cell>
        </row>
        <row r="213">
          <cell r="C213" t="str">
            <v>1SCA101660R1001</v>
          </cell>
          <cell r="D213" t="str">
            <v>OXS6X250</v>
          </cell>
          <cell r="E213" t="str">
            <v>CPT</v>
          </cell>
          <cell r="F213" t="str">
            <v>Sea</v>
          </cell>
          <cell r="G213">
            <v>60</v>
          </cell>
          <cell r="H213" t="str">
            <v>FI</v>
          </cell>
        </row>
        <row r="214">
          <cell r="C214" t="str">
            <v>1SCA101661R1001</v>
          </cell>
          <cell r="D214" t="str">
            <v>OXS6X330</v>
          </cell>
          <cell r="E214" t="str">
            <v>CPT</v>
          </cell>
          <cell r="F214" t="str">
            <v>Sea</v>
          </cell>
          <cell r="G214">
            <v>60</v>
          </cell>
          <cell r="H214" t="str">
            <v>FI</v>
          </cell>
        </row>
        <row r="215">
          <cell r="C215" t="str">
            <v>1SCA102680R1001</v>
          </cell>
          <cell r="D215" t="str">
            <v>OHBS1AH</v>
          </cell>
          <cell r="E215" t="str">
            <v>CPT</v>
          </cell>
          <cell r="F215" t="str">
            <v>Sea</v>
          </cell>
          <cell r="G215">
            <v>60</v>
          </cell>
          <cell r="H215" t="str">
            <v>LT</v>
          </cell>
        </row>
        <row r="216">
          <cell r="C216" t="str">
            <v>1SCA103567R1001</v>
          </cell>
          <cell r="D216" t="str">
            <v>OTM630E3CM230C</v>
          </cell>
          <cell r="E216" t="str">
            <v>CPT</v>
          </cell>
          <cell r="F216" t="str">
            <v>Sea</v>
          </cell>
          <cell r="G216">
            <v>60</v>
          </cell>
          <cell r="H216" t="str">
            <v>FI</v>
          </cell>
        </row>
        <row r="217">
          <cell r="C217" t="str">
            <v>1SCA103570R1001</v>
          </cell>
          <cell r="D217" t="str">
            <v>OTM800E3CM230C</v>
          </cell>
          <cell r="E217" t="str">
            <v>CPT</v>
          </cell>
          <cell r="F217" t="str">
            <v>Sea</v>
          </cell>
          <cell r="G217">
            <v>60</v>
          </cell>
          <cell r="H217" t="str">
            <v>FI</v>
          </cell>
        </row>
        <row r="218">
          <cell r="C218" t="str">
            <v>1SCA103906R1001</v>
          </cell>
          <cell r="D218" t="str">
            <v>OT2500E04CP</v>
          </cell>
          <cell r="E218" t="str">
            <v>CPT</v>
          </cell>
          <cell r="F218" t="str">
            <v>Sea</v>
          </cell>
          <cell r="G218">
            <v>60</v>
          </cell>
          <cell r="H218" t="str">
            <v>FI</v>
          </cell>
        </row>
        <row r="219">
          <cell r="C219" t="str">
            <v>1SCA103908R1001</v>
          </cell>
          <cell r="D219" t="str">
            <v>OT2000E03CP</v>
          </cell>
          <cell r="E219" t="str">
            <v>CPT</v>
          </cell>
          <cell r="F219" t="str">
            <v>Sea</v>
          </cell>
          <cell r="G219">
            <v>60</v>
          </cell>
          <cell r="H219" t="str">
            <v>FI</v>
          </cell>
        </row>
        <row r="220">
          <cell r="C220" t="str">
            <v>1SCA103912R1001</v>
          </cell>
          <cell r="D220" t="str">
            <v>OT2000E04CP</v>
          </cell>
          <cell r="E220" t="str">
            <v>CPT</v>
          </cell>
          <cell r="F220" t="str">
            <v>Sea</v>
          </cell>
          <cell r="G220">
            <v>60</v>
          </cell>
          <cell r="H220" t="str">
            <v>FI</v>
          </cell>
        </row>
        <row r="221">
          <cell r="C221" t="str">
            <v>1SCA104811R1001</v>
          </cell>
          <cell r="D221" t="str">
            <v>OT16F3</v>
          </cell>
          <cell r="E221" t="str">
            <v>CPT</v>
          </cell>
          <cell r="F221" t="str">
            <v>Sea</v>
          </cell>
          <cell r="G221">
            <v>60</v>
          </cell>
          <cell r="H221" t="str">
            <v>FI</v>
          </cell>
        </row>
        <row r="222">
          <cell r="C222" t="str">
            <v>1SCA104816R1001</v>
          </cell>
          <cell r="D222" t="str">
            <v>OT16F3C</v>
          </cell>
          <cell r="E222" t="str">
            <v>CPT</v>
          </cell>
          <cell r="F222" t="str">
            <v>Sea</v>
          </cell>
          <cell r="G222">
            <v>60</v>
          </cell>
          <cell r="H222" t="str">
            <v>FI</v>
          </cell>
        </row>
        <row r="223">
          <cell r="C223" t="str">
            <v>1SCA104816R1001</v>
          </cell>
          <cell r="D223" t="str">
            <v>OT16F3C</v>
          </cell>
          <cell r="E223" t="str">
            <v>CPT</v>
          </cell>
          <cell r="F223" t="str">
            <v>Sea</v>
          </cell>
          <cell r="G223">
            <v>60</v>
          </cell>
          <cell r="H223" t="str">
            <v>FI</v>
          </cell>
        </row>
        <row r="224">
          <cell r="C224" t="str">
            <v>1SCA104829R1001</v>
          </cell>
          <cell r="D224" t="str">
            <v>OT16F4N2</v>
          </cell>
          <cell r="E224" t="str">
            <v>CPT</v>
          </cell>
          <cell r="F224" t="str">
            <v>Sea</v>
          </cell>
          <cell r="G224">
            <v>60</v>
          </cell>
          <cell r="H224" t="str">
            <v>FI</v>
          </cell>
        </row>
        <row r="225">
          <cell r="C225" t="str">
            <v>1SCA104831R1001</v>
          </cell>
          <cell r="D225" t="str">
            <v>OT16F4C</v>
          </cell>
          <cell r="E225" t="str">
            <v>CPT</v>
          </cell>
          <cell r="F225" t="str">
            <v>Sea</v>
          </cell>
          <cell r="G225">
            <v>60</v>
          </cell>
          <cell r="H225" t="str">
            <v>FI</v>
          </cell>
        </row>
        <row r="226">
          <cell r="C226" t="str">
            <v>1SCA104831R1001</v>
          </cell>
          <cell r="D226" t="str">
            <v>OT16F4C</v>
          </cell>
          <cell r="E226" t="str">
            <v>CPT</v>
          </cell>
          <cell r="F226" t="str">
            <v>Sea</v>
          </cell>
          <cell r="G226">
            <v>60</v>
          </cell>
          <cell r="H226" t="str">
            <v>FI</v>
          </cell>
        </row>
        <row r="227">
          <cell r="C227" t="str">
            <v>1SCA104857R1001</v>
          </cell>
          <cell r="D227" t="str">
            <v>OT25F3</v>
          </cell>
          <cell r="E227" t="str">
            <v>CPT</v>
          </cell>
          <cell r="F227" t="str">
            <v>Sea</v>
          </cell>
          <cell r="G227">
            <v>60</v>
          </cell>
          <cell r="H227" t="str">
            <v>FI</v>
          </cell>
        </row>
        <row r="228">
          <cell r="C228" t="str">
            <v>1SCA104863R1001</v>
          </cell>
          <cell r="D228" t="str">
            <v>OT25F3C</v>
          </cell>
          <cell r="E228" t="str">
            <v>CPT</v>
          </cell>
          <cell r="F228" t="str">
            <v>Sea</v>
          </cell>
          <cell r="G228">
            <v>60</v>
          </cell>
          <cell r="H228" t="str">
            <v>FI</v>
          </cell>
        </row>
        <row r="229">
          <cell r="C229" t="str">
            <v>1SCA104877R1001</v>
          </cell>
          <cell r="D229" t="str">
            <v>OT25F4C</v>
          </cell>
          <cell r="E229" t="str">
            <v>CPT</v>
          </cell>
          <cell r="F229" t="str">
            <v>Sea</v>
          </cell>
          <cell r="G229">
            <v>60</v>
          </cell>
          <cell r="H229" t="str">
            <v>FI</v>
          </cell>
        </row>
        <row r="230">
          <cell r="C230" t="str">
            <v>1SCA104886R1001</v>
          </cell>
          <cell r="D230" t="str">
            <v>OT25F4N2</v>
          </cell>
          <cell r="E230" t="str">
            <v>CPT</v>
          </cell>
          <cell r="F230" t="str">
            <v>Sea</v>
          </cell>
          <cell r="G230">
            <v>60</v>
          </cell>
          <cell r="H230" t="str">
            <v>FI</v>
          </cell>
        </row>
        <row r="231">
          <cell r="C231" t="str">
            <v>1SCA104902R1001</v>
          </cell>
          <cell r="D231" t="str">
            <v>OT40F3</v>
          </cell>
          <cell r="E231" t="str">
            <v>CPT</v>
          </cell>
          <cell r="F231" t="str">
            <v>Sea</v>
          </cell>
          <cell r="G231">
            <v>60</v>
          </cell>
          <cell r="H231" t="str">
            <v>FI</v>
          </cell>
        </row>
        <row r="232">
          <cell r="C232" t="str">
            <v>1SCA104913R1001</v>
          </cell>
          <cell r="D232" t="str">
            <v>OT40F3C</v>
          </cell>
          <cell r="E232" t="str">
            <v>CPT</v>
          </cell>
          <cell r="F232" t="str">
            <v>Sea</v>
          </cell>
          <cell r="G232">
            <v>60</v>
          </cell>
          <cell r="H232" t="str">
            <v>FI</v>
          </cell>
        </row>
        <row r="233">
          <cell r="C233" t="str">
            <v>1SCA104932R1001</v>
          </cell>
          <cell r="D233" t="str">
            <v>OT40F4N2</v>
          </cell>
          <cell r="E233" t="str">
            <v>CPT</v>
          </cell>
          <cell r="F233" t="str">
            <v>Sea</v>
          </cell>
          <cell r="G233">
            <v>60</v>
          </cell>
          <cell r="H233" t="str">
            <v>FI</v>
          </cell>
        </row>
        <row r="234">
          <cell r="C234" t="str">
            <v>1SCA104934R1001</v>
          </cell>
          <cell r="D234" t="str">
            <v>OT40F4C</v>
          </cell>
          <cell r="E234" t="str">
            <v>CPT</v>
          </cell>
          <cell r="F234" t="str">
            <v>Sea</v>
          </cell>
          <cell r="G234">
            <v>60</v>
          </cell>
          <cell r="H234" t="str">
            <v>FI</v>
          </cell>
        </row>
        <row r="235">
          <cell r="C235" t="str">
            <v>1SCA104972R1001</v>
          </cell>
          <cell r="D235" t="str">
            <v>OT2500E03P</v>
          </cell>
          <cell r="E235" t="str">
            <v>CPT</v>
          </cell>
          <cell r="F235" t="str">
            <v>Sea</v>
          </cell>
          <cell r="G235">
            <v>60</v>
          </cell>
          <cell r="H235" t="str">
            <v>FI</v>
          </cell>
        </row>
        <row r="236">
          <cell r="C236" t="str">
            <v>1SCA105004R1001</v>
          </cell>
          <cell r="D236" t="str">
            <v>OT100F3</v>
          </cell>
          <cell r="E236" t="str">
            <v>CPT</v>
          </cell>
          <cell r="F236" t="str">
            <v>Sea</v>
          </cell>
          <cell r="G236">
            <v>60</v>
          </cell>
          <cell r="H236" t="str">
            <v>FI</v>
          </cell>
        </row>
        <row r="237">
          <cell r="C237" t="str">
            <v>1SCA105008R1001</v>
          </cell>
          <cell r="D237" t="str">
            <v>OT100F3C</v>
          </cell>
          <cell r="E237" t="str">
            <v>CPT</v>
          </cell>
          <cell r="F237" t="str">
            <v>Sea</v>
          </cell>
          <cell r="G237">
            <v>60</v>
          </cell>
          <cell r="H237" t="str">
            <v>FI</v>
          </cell>
        </row>
        <row r="238">
          <cell r="C238" t="str">
            <v>1SCA105018R1001</v>
          </cell>
          <cell r="D238" t="str">
            <v>OT100F4N2</v>
          </cell>
          <cell r="E238" t="str">
            <v>CPT</v>
          </cell>
          <cell r="F238" t="str">
            <v>Sea</v>
          </cell>
          <cell r="G238">
            <v>60</v>
          </cell>
          <cell r="H238" t="str">
            <v>FI</v>
          </cell>
        </row>
        <row r="239">
          <cell r="C239" t="str">
            <v>1SCA105019R1001</v>
          </cell>
          <cell r="D239" t="str">
            <v>OT100F4C</v>
          </cell>
          <cell r="E239" t="str">
            <v>CPT</v>
          </cell>
          <cell r="F239" t="str">
            <v>Sea</v>
          </cell>
          <cell r="G239">
            <v>60</v>
          </cell>
          <cell r="H239" t="str">
            <v>FI</v>
          </cell>
        </row>
        <row r="240">
          <cell r="C240" t="str">
            <v>1SCA105033R1001</v>
          </cell>
          <cell r="D240" t="str">
            <v>OT125F3</v>
          </cell>
          <cell r="E240" t="str">
            <v>CPT</v>
          </cell>
          <cell r="F240" t="str">
            <v>Sea</v>
          </cell>
          <cell r="G240">
            <v>60</v>
          </cell>
          <cell r="H240" t="str">
            <v>FI</v>
          </cell>
        </row>
        <row r="241">
          <cell r="C241" t="str">
            <v>1SCA105037R1001</v>
          </cell>
          <cell r="D241" t="str">
            <v>OT125F3C</v>
          </cell>
          <cell r="E241" t="str">
            <v>CPT</v>
          </cell>
          <cell r="F241" t="str">
            <v>Sea</v>
          </cell>
          <cell r="G241">
            <v>60</v>
          </cell>
          <cell r="H241" t="str">
            <v>FI</v>
          </cell>
        </row>
        <row r="242">
          <cell r="C242" t="str">
            <v>1SCA105051R1001</v>
          </cell>
          <cell r="D242" t="str">
            <v>OT125F4N2</v>
          </cell>
          <cell r="E242" t="str">
            <v>CPT</v>
          </cell>
          <cell r="F242" t="str">
            <v>Sea</v>
          </cell>
          <cell r="G242">
            <v>60</v>
          </cell>
          <cell r="H242" t="str">
            <v>FI</v>
          </cell>
        </row>
        <row r="243">
          <cell r="C243" t="str">
            <v>1SCA105054R1001</v>
          </cell>
          <cell r="D243" t="str">
            <v>OT125F4C</v>
          </cell>
          <cell r="E243" t="str">
            <v>CPT</v>
          </cell>
          <cell r="F243" t="str">
            <v>Sea</v>
          </cell>
          <cell r="G243">
            <v>60</v>
          </cell>
          <cell r="H243" t="str">
            <v>FI</v>
          </cell>
        </row>
        <row r="244">
          <cell r="C244" t="str">
            <v>1SCA105140R1001</v>
          </cell>
          <cell r="D244" t="str">
            <v>OT2500E04P</v>
          </cell>
          <cell r="E244" t="str">
            <v>CPT</v>
          </cell>
          <cell r="F244" t="str">
            <v>Sea</v>
          </cell>
          <cell r="G244">
            <v>60</v>
          </cell>
          <cell r="H244" t="str">
            <v>FI</v>
          </cell>
        </row>
        <row r="245">
          <cell r="C245" t="str">
            <v>1SCA105210R1001</v>
          </cell>
          <cell r="D245" t="str">
            <v>OHBS1AH1</v>
          </cell>
          <cell r="E245" t="str">
            <v>CPT</v>
          </cell>
          <cell r="F245" t="str">
            <v>Sea</v>
          </cell>
          <cell r="G245">
            <v>60</v>
          </cell>
          <cell r="H245" t="str">
            <v>LT</v>
          </cell>
        </row>
        <row r="246">
          <cell r="C246" t="str">
            <v>1SCA105220R1001</v>
          </cell>
          <cell r="D246" t="str">
            <v>OHBS2AJE011</v>
          </cell>
          <cell r="E246" t="str">
            <v>CPT</v>
          </cell>
          <cell r="F246" t="str">
            <v>Sea</v>
          </cell>
          <cell r="G246">
            <v>60</v>
          </cell>
          <cell r="H246" t="str">
            <v>LT</v>
          </cell>
        </row>
        <row r="247">
          <cell r="C247" t="str">
            <v>1SCA105234R1001</v>
          </cell>
          <cell r="D247" t="str">
            <v>OHBS3AH</v>
          </cell>
          <cell r="E247" t="str">
            <v>CPT</v>
          </cell>
          <cell r="F247" t="str">
            <v>Sea</v>
          </cell>
          <cell r="G247">
            <v>60</v>
          </cell>
          <cell r="H247" t="str">
            <v>LT</v>
          </cell>
        </row>
        <row r="248">
          <cell r="C248" t="str">
            <v>1SCA105235R1001</v>
          </cell>
          <cell r="D248" t="str">
            <v>OHBS3AH1</v>
          </cell>
          <cell r="E248" t="str">
            <v>CPT</v>
          </cell>
          <cell r="F248" t="str">
            <v>Sea</v>
          </cell>
          <cell r="G248">
            <v>60</v>
          </cell>
          <cell r="H248" t="str">
            <v>LT</v>
          </cell>
        </row>
        <row r="249">
          <cell r="C249" t="str">
            <v>1SCA105248R1001</v>
          </cell>
          <cell r="D249" t="str">
            <v>OS1250D04N2P</v>
          </cell>
          <cell r="E249" t="str">
            <v>CPT</v>
          </cell>
          <cell r="F249" t="str">
            <v>Sea</v>
          </cell>
          <cell r="G249">
            <v>60</v>
          </cell>
          <cell r="H249" t="str">
            <v>FI</v>
          </cell>
        </row>
        <row r="250">
          <cell r="C250" t="str">
            <v>1SCA105271R1001</v>
          </cell>
          <cell r="D250" t="str">
            <v>OHGS3AH1</v>
          </cell>
          <cell r="E250" t="str">
            <v>CPT</v>
          </cell>
          <cell r="F250" t="str">
            <v>Sea</v>
          </cell>
          <cell r="G250">
            <v>60</v>
          </cell>
          <cell r="H250" t="str">
            <v>FI</v>
          </cell>
        </row>
        <row r="251">
          <cell r="C251" t="str">
            <v>1SCA105290R1001</v>
          </cell>
          <cell r="D251" t="str">
            <v>OHYS1AH</v>
          </cell>
          <cell r="E251" t="str">
            <v>CPT</v>
          </cell>
          <cell r="F251" t="str">
            <v>Sea</v>
          </cell>
          <cell r="G251">
            <v>60</v>
          </cell>
          <cell r="H251" t="str">
            <v>LT</v>
          </cell>
        </row>
        <row r="252">
          <cell r="C252" t="str">
            <v>1SCA105291R1001</v>
          </cell>
          <cell r="D252" t="str">
            <v>OHYS1AH1</v>
          </cell>
          <cell r="E252" t="str">
            <v>CPT</v>
          </cell>
          <cell r="F252" t="str">
            <v>Sea</v>
          </cell>
          <cell r="G252">
            <v>60</v>
          </cell>
          <cell r="H252" t="str">
            <v>LT</v>
          </cell>
        </row>
        <row r="253">
          <cell r="C253" t="str">
            <v>1SCA105301R1001</v>
          </cell>
          <cell r="D253" t="str">
            <v>OHYS2AJE011</v>
          </cell>
          <cell r="E253" t="str">
            <v>CPT</v>
          </cell>
          <cell r="F253" t="str">
            <v>Sea</v>
          </cell>
          <cell r="G253">
            <v>60</v>
          </cell>
          <cell r="H253" t="str">
            <v>LT</v>
          </cell>
        </row>
        <row r="254">
          <cell r="C254" t="str">
            <v>1SCA105325R1001</v>
          </cell>
          <cell r="D254" t="str">
            <v>OHYS3AH</v>
          </cell>
          <cell r="E254" t="str">
            <v>CPT</v>
          </cell>
          <cell r="F254" t="str">
            <v>Sea</v>
          </cell>
          <cell r="G254">
            <v>60</v>
          </cell>
          <cell r="H254" t="str">
            <v>LT</v>
          </cell>
        </row>
        <row r="255">
          <cell r="C255" t="str">
            <v>1SCA105326R1001</v>
          </cell>
          <cell r="D255" t="str">
            <v>OHYS3AH1</v>
          </cell>
          <cell r="E255" t="str">
            <v>CPT</v>
          </cell>
          <cell r="F255" t="str">
            <v>Sea</v>
          </cell>
          <cell r="G255">
            <v>60</v>
          </cell>
          <cell r="H255" t="str">
            <v>LT</v>
          </cell>
        </row>
        <row r="256">
          <cell r="C256" t="str">
            <v>1SCA105332R1001</v>
          </cell>
          <cell r="D256" t="str">
            <v>OT63F3</v>
          </cell>
          <cell r="E256" t="str">
            <v>CPT</v>
          </cell>
          <cell r="F256" t="str">
            <v>Sea</v>
          </cell>
          <cell r="G256">
            <v>60</v>
          </cell>
          <cell r="H256" t="str">
            <v>FI</v>
          </cell>
        </row>
        <row r="257">
          <cell r="C257" t="str">
            <v>1SCA105338R1001</v>
          </cell>
          <cell r="D257" t="str">
            <v>OT63F3C</v>
          </cell>
          <cell r="E257" t="str">
            <v>CPT</v>
          </cell>
          <cell r="F257" t="str">
            <v>Sea</v>
          </cell>
          <cell r="G257">
            <v>60</v>
          </cell>
          <cell r="H257" t="str">
            <v>FI</v>
          </cell>
        </row>
        <row r="258">
          <cell r="C258" t="str">
            <v>1SCA105365R1001</v>
          </cell>
          <cell r="D258" t="str">
            <v>OT63F4N2</v>
          </cell>
          <cell r="E258" t="str">
            <v>CPT</v>
          </cell>
          <cell r="F258" t="str">
            <v>Sea</v>
          </cell>
          <cell r="G258">
            <v>60</v>
          </cell>
          <cell r="H258" t="str">
            <v>FI</v>
          </cell>
        </row>
        <row r="259">
          <cell r="C259" t="str">
            <v>1SCA105369R1001</v>
          </cell>
          <cell r="D259" t="str">
            <v>OT63F4C</v>
          </cell>
          <cell r="E259" t="str">
            <v>CPT</v>
          </cell>
          <cell r="F259" t="str">
            <v>Sea</v>
          </cell>
          <cell r="G259">
            <v>60</v>
          </cell>
          <cell r="H259" t="str">
            <v>FI</v>
          </cell>
        </row>
        <row r="260">
          <cell r="C260" t="str">
            <v>1SCA105402R1001</v>
          </cell>
          <cell r="D260" t="str">
            <v>OT80F3C</v>
          </cell>
          <cell r="E260" t="str">
            <v>CPT</v>
          </cell>
          <cell r="F260" t="str">
            <v>Sea</v>
          </cell>
          <cell r="G260">
            <v>60</v>
          </cell>
          <cell r="H260" t="str">
            <v>FI</v>
          </cell>
        </row>
        <row r="261">
          <cell r="C261" t="str">
            <v>1SCA105413R1001</v>
          </cell>
          <cell r="D261" t="str">
            <v>OT80F4N2</v>
          </cell>
          <cell r="E261" t="str">
            <v>CPT</v>
          </cell>
          <cell r="F261" t="str">
            <v>Sea</v>
          </cell>
          <cell r="G261">
            <v>60</v>
          </cell>
          <cell r="H261" t="str">
            <v>FI</v>
          </cell>
        </row>
        <row r="262">
          <cell r="C262" t="str">
            <v>1SCA105418R1001</v>
          </cell>
          <cell r="D262" t="str">
            <v>OT80F4C</v>
          </cell>
          <cell r="E262" t="str">
            <v>CPT</v>
          </cell>
          <cell r="F262" t="str">
            <v>Sea</v>
          </cell>
          <cell r="G262">
            <v>60</v>
          </cell>
          <cell r="H262" t="str">
            <v>FI</v>
          </cell>
        </row>
        <row r="263">
          <cell r="C263" t="str">
            <v>1SCA105475R1001</v>
          </cell>
          <cell r="D263" t="str">
            <v>OS1250D03P</v>
          </cell>
          <cell r="E263" t="str">
            <v>CPT</v>
          </cell>
          <cell r="F263" t="str">
            <v>Sea</v>
          </cell>
          <cell r="G263">
            <v>60</v>
          </cell>
          <cell r="H263" t="str">
            <v>FI</v>
          </cell>
        </row>
        <row r="264">
          <cell r="C264" t="str">
            <v>1SCA105615R1001</v>
          </cell>
          <cell r="D264" t="str">
            <v>OT2500E03CP</v>
          </cell>
          <cell r="E264" t="str">
            <v>CPT</v>
          </cell>
          <cell r="F264" t="str">
            <v>Sea</v>
          </cell>
          <cell r="G264">
            <v>60</v>
          </cell>
          <cell r="H264" t="str">
            <v>FI</v>
          </cell>
        </row>
        <row r="265">
          <cell r="C265" t="str">
            <v>1SCA105798R1001</v>
          </cell>
          <cell r="D265" t="str">
            <v>OT80F3</v>
          </cell>
          <cell r="E265" t="str">
            <v>CPT</v>
          </cell>
          <cell r="F265" t="str">
            <v>Sea</v>
          </cell>
          <cell r="G265">
            <v>60</v>
          </cell>
          <cell r="H265" t="str">
            <v>FI</v>
          </cell>
        </row>
        <row r="266">
          <cell r="C266" t="str">
            <v>1SCA108036R1001</v>
          </cell>
          <cell r="D266" t="str">
            <v>OT2000E03P</v>
          </cell>
          <cell r="E266" t="str">
            <v>CPT</v>
          </cell>
          <cell r="F266" t="str">
            <v>Sea</v>
          </cell>
          <cell r="G266">
            <v>60</v>
          </cell>
          <cell r="H266" t="str">
            <v>FI</v>
          </cell>
        </row>
        <row r="267">
          <cell r="C267" t="str">
            <v>1SCA108038R1001</v>
          </cell>
          <cell r="D267" t="str">
            <v>OT2000E04P</v>
          </cell>
          <cell r="E267" t="str">
            <v>CPT</v>
          </cell>
          <cell r="F267" t="str">
            <v>Sea</v>
          </cell>
          <cell r="G267">
            <v>60</v>
          </cell>
          <cell r="H267" t="str">
            <v>FI</v>
          </cell>
        </row>
        <row r="268">
          <cell r="C268" t="str">
            <v>1SCA108043R1001</v>
          </cell>
          <cell r="D268" t="str">
            <v>OXS6X105</v>
          </cell>
          <cell r="E268" t="str">
            <v>CPT</v>
          </cell>
          <cell r="F268" t="str">
            <v>Sea</v>
          </cell>
          <cell r="G268">
            <v>60</v>
          </cell>
          <cell r="H268" t="str">
            <v>EE</v>
          </cell>
        </row>
        <row r="269">
          <cell r="C269" t="str">
            <v>1SCA108226R1001</v>
          </cell>
          <cell r="D269" t="str">
            <v>OXP6X400</v>
          </cell>
          <cell r="E269" t="str">
            <v>CPT</v>
          </cell>
          <cell r="F269" t="str">
            <v>Sea</v>
          </cell>
          <cell r="G269">
            <v>60</v>
          </cell>
          <cell r="H269" t="str">
            <v>FI</v>
          </cell>
        </row>
        <row r="270">
          <cell r="C270" t="str">
            <v>1SCA108252R1001</v>
          </cell>
          <cell r="D270" t="str">
            <v>OHBS12</v>
          </cell>
          <cell r="E270" t="str">
            <v>CPT</v>
          </cell>
          <cell r="F270" t="str">
            <v>Sea</v>
          </cell>
          <cell r="G270">
            <v>60</v>
          </cell>
          <cell r="H270" t="str">
            <v>FI</v>
          </cell>
        </row>
        <row r="271">
          <cell r="C271" t="str">
            <v>1SCA108253R1001</v>
          </cell>
          <cell r="D271" t="str">
            <v>OHRS12</v>
          </cell>
          <cell r="E271" t="str">
            <v>CPT</v>
          </cell>
          <cell r="F271" t="str">
            <v>Sea</v>
          </cell>
          <cell r="G271">
            <v>60</v>
          </cell>
          <cell r="H271" t="str">
            <v>FI</v>
          </cell>
        </row>
        <row r="272">
          <cell r="C272" t="str">
            <v>1SCA108320R1001</v>
          </cell>
          <cell r="D272" t="str">
            <v>OHBS3</v>
          </cell>
          <cell r="E272" t="str">
            <v>CPT</v>
          </cell>
          <cell r="F272" t="str">
            <v>Sea</v>
          </cell>
          <cell r="G272">
            <v>60</v>
          </cell>
          <cell r="H272" t="str">
            <v>FI</v>
          </cell>
        </row>
        <row r="273">
          <cell r="C273" t="str">
            <v>1SCA108598R1001</v>
          </cell>
          <cell r="D273" t="str">
            <v>OHRS2</v>
          </cell>
          <cell r="E273" t="str">
            <v>CPT</v>
          </cell>
          <cell r="F273" t="str">
            <v>Sea</v>
          </cell>
          <cell r="G273">
            <v>60</v>
          </cell>
          <cell r="H273" t="str">
            <v>FI</v>
          </cell>
        </row>
        <row r="274">
          <cell r="C274" t="str">
            <v>1SCA108665R1001</v>
          </cell>
          <cell r="D274" t="str">
            <v>OHBS9</v>
          </cell>
          <cell r="E274" t="str">
            <v>CPT</v>
          </cell>
          <cell r="F274" t="str">
            <v>Sea</v>
          </cell>
          <cell r="G274">
            <v>60</v>
          </cell>
          <cell r="H274" t="str">
            <v>FI</v>
          </cell>
        </row>
        <row r="275">
          <cell r="C275" t="str">
            <v>1SCA108666R1001</v>
          </cell>
          <cell r="D275" t="str">
            <v>OHRS9</v>
          </cell>
          <cell r="E275" t="str">
            <v>CPT</v>
          </cell>
          <cell r="F275" t="str">
            <v>Sea</v>
          </cell>
          <cell r="G275">
            <v>60</v>
          </cell>
          <cell r="H275" t="str">
            <v>FI</v>
          </cell>
        </row>
        <row r="276">
          <cell r="C276" t="str">
            <v>1SCA108667R1001</v>
          </cell>
          <cell r="D276" t="str">
            <v>OHRS3</v>
          </cell>
          <cell r="E276" t="str">
            <v>CPT</v>
          </cell>
          <cell r="F276" t="str">
            <v>Sea</v>
          </cell>
          <cell r="G276">
            <v>60</v>
          </cell>
          <cell r="H276" t="str">
            <v>FI</v>
          </cell>
        </row>
        <row r="277">
          <cell r="C277" t="str">
            <v>1SCA109087R1001</v>
          </cell>
          <cell r="D277" t="str">
            <v>OHBS1</v>
          </cell>
          <cell r="E277" t="str">
            <v>CPT</v>
          </cell>
          <cell r="F277" t="str">
            <v>Sea</v>
          </cell>
          <cell r="G277">
            <v>60</v>
          </cell>
          <cell r="H277" t="str">
            <v>FI</v>
          </cell>
        </row>
        <row r="278">
          <cell r="C278" t="str">
            <v>1SCA109089R1001</v>
          </cell>
          <cell r="D278" t="str">
            <v>OHBS2</v>
          </cell>
          <cell r="E278" t="str">
            <v>CPT</v>
          </cell>
          <cell r="F278" t="str">
            <v>Sea</v>
          </cell>
          <cell r="G278">
            <v>60</v>
          </cell>
          <cell r="H278" t="str">
            <v>FI</v>
          </cell>
        </row>
        <row r="279">
          <cell r="C279" t="str">
            <v>1SCA109092R1001</v>
          </cell>
          <cell r="D279" t="str">
            <v>OHBS11</v>
          </cell>
          <cell r="E279" t="str">
            <v>CPT</v>
          </cell>
          <cell r="F279" t="str">
            <v>Sea</v>
          </cell>
          <cell r="G279">
            <v>60</v>
          </cell>
          <cell r="H279" t="str">
            <v>FI</v>
          </cell>
        </row>
        <row r="280">
          <cell r="C280" t="str">
            <v>1SCA109095R1001</v>
          </cell>
          <cell r="D280" t="str">
            <v>OHRS1</v>
          </cell>
          <cell r="E280" t="str">
            <v>CPT</v>
          </cell>
          <cell r="F280" t="str">
            <v>Sea</v>
          </cell>
          <cell r="G280">
            <v>60</v>
          </cell>
          <cell r="H280" t="str">
            <v>LT</v>
          </cell>
        </row>
        <row r="281">
          <cell r="C281" t="str">
            <v>1SCA112052R1001</v>
          </cell>
          <cell r="D281" t="str">
            <v>OHB65J6E69</v>
          </cell>
          <cell r="E281" t="str">
            <v>CPT</v>
          </cell>
          <cell r="F281" t="str">
            <v>Sea</v>
          </cell>
          <cell r="G281">
            <v>60</v>
          </cell>
          <cell r="H281" t="str">
            <v>FI</v>
          </cell>
        </row>
        <row r="282">
          <cell r="C282" t="str">
            <v>1SCA112676R1001</v>
          </cell>
          <cell r="D282" t="str">
            <v>OTM1250E3CM230C</v>
          </cell>
          <cell r="E282" t="str">
            <v>CPT</v>
          </cell>
          <cell r="F282" t="str">
            <v>Sea</v>
          </cell>
          <cell r="G282">
            <v>60</v>
          </cell>
          <cell r="H282" t="str">
            <v>FI</v>
          </cell>
        </row>
        <row r="283">
          <cell r="C283" t="str">
            <v>1SCA112677R1001</v>
          </cell>
          <cell r="D283" t="str">
            <v>OTM1000E3CM230C</v>
          </cell>
          <cell r="E283" t="str">
            <v>CPT</v>
          </cell>
          <cell r="F283" t="str">
            <v>Sea</v>
          </cell>
          <cell r="G283">
            <v>60</v>
          </cell>
          <cell r="H283" t="str">
            <v>FI</v>
          </cell>
        </row>
        <row r="284">
          <cell r="C284" t="str">
            <v>1SCA112678R1001</v>
          </cell>
          <cell r="D284" t="str">
            <v>OTM1600E3CM230C</v>
          </cell>
          <cell r="E284" t="str">
            <v>CPT</v>
          </cell>
          <cell r="F284" t="str">
            <v>Sea</v>
          </cell>
          <cell r="G284">
            <v>60</v>
          </cell>
          <cell r="H284" t="str">
            <v>FI</v>
          </cell>
        </row>
        <row r="285">
          <cell r="C285" t="str">
            <v>1SCA112702R1001</v>
          </cell>
          <cell r="D285" t="str">
            <v>OTM1250E4CM230C</v>
          </cell>
          <cell r="E285" t="str">
            <v>CPT</v>
          </cell>
          <cell r="F285" t="str">
            <v>Sea</v>
          </cell>
          <cell r="G285">
            <v>60</v>
          </cell>
          <cell r="H285" t="str">
            <v>FI</v>
          </cell>
        </row>
        <row r="286">
          <cell r="C286" t="str">
            <v>1SCA112703R1001</v>
          </cell>
          <cell r="D286" t="str">
            <v>OTM1000E4CM230C</v>
          </cell>
          <cell r="E286" t="str">
            <v>CPT</v>
          </cell>
          <cell r="F286" t="str">
            <v>Sea</v>
          </cell>
          <cell r="G286">
            <v>60</v>
          </cell>
          <cell r="H286" t="str">
            <v>FI</v>
          </cell>
        </row>
        <row r="287">
          <cell r="C287" t="str">
            <v>1SCA112704R1001</v>
          </cell>
          <cell r="D287" t="str">
            <v>OTM1600E4CM230C</v>
          </cell>
          <cell r="E287" t="str">
            <v>CPT</v>
          </cell>
          <cell r="F287" t="str">
            <v>Sea</v>
          </cell>
          <cell r="G287">
            <v>60</v>
          </cell>
          <cell r="H287" t="str">
            <v>FI</v>
          </cell>
        </row>
        <row r="288">
          <cell r="C288" t="str">
            <v>1SCA112709R1001</v>
          </cell>
          <cell r="D288" t="str">
            <v>OTM2000E3CM230C</v>
          </cell>
          <cell r="E288" t="str">
            <v>CPT</v>
          </cell>
          <cell r="F288" t="str">
            <v>Sea</v>
          </cell>
          <cell r="G288">
            <v>60</v>
          </cell>
          <cell r="H288" t="str">
            <v>FI</v>
          </cell>
        </row>
        <row r="289">
          <cell r="C289" t="str">
            <v>1SCA112710R1001</v>
          </cell>
          <cell r="D289" t="str">
            <v>OTM2500E3CM230C</v>
          </cell>
          <cell r="E289" t="str">
            <v>CPT</v>
          </cell>
          <cell r="F289" t="str">
            <v>Sea</v>
          </cell>
          <cell r="G289">
            <v>60</v>
          </cell>
          <cell r="H289" t="str">
            <v>FI</v>
          </cell>
        </row>
        <row r="290">
          <cell r="C290" t="str">
            <v>1SCA112712R1001</v>
          </cell>
          <cell r="D290" t="str">
            <v>OTM2000E4CM230C</v>
          </cell>
          <cell r="E290" t="str">
            <v>CPT</v>
          </cell>
          <cell r="F290" t="str">
            <v>Sea</v>
          </cell>
          <cell r="G290">
            <v>60</v>
          </cell>
          <cell r="H290" t="str">
            <v>FI</v>
          </cell>
        </row>
        <row r="291">
          <cell r="C291" t="str">
            <v>1SCA112713R1001</v>
          </cell>
          <cell r="D291" t="str">
            <v>OTM2500E4CM230C</v>
          </cell>
          <cell r="E291" t="str">
            <v>CPT</v>
          </cell>
          <cell r="F291" t="str">
            <v>Sea</v>
          </cell>
          <cell r="G291">
            <v>60</v>
          </cell>
          <cell r="H291" t="str">
            <v>FI</v>
          </cell>
        </row>
        <row r="292">
          <cell r="C292" t="str">
            <v>1SCA114581R1001</v>
          </cell>
          <cell r="D292" t="str">
            <v>OS32GD12P</v>
          </cell>
          <cell r="E292" t="str">
            <v>CPT</v>
          </cell>
          <cell r="F292" t="str">
            <v>Sea</v>
          </cell>
          <cell r="G292">
            <v>60</v>
          </cell>
          <cell r="H292" t="str">
            <v>FI</v>
          </cell>
        </row>
        <row r="293">
          <cell r="C293" t="str">
            <v>1SCA115202R1001</v>
          </cell>
          <cell r="D293" t="str">
            <v>OS32GD22N2P</v>
          </cell>
          <cell r="E293" t="str">
            <v>CPT</v>
          </cell>
          <cell r="F293" t="str">
            <v>Sea</v>
          </cell>
          <cell r="G293">
            <v>60</v>
          </cell>
          <cell r="H293" t="str">
            <v>FI</v>
          </cell>
        </row>
        <row r="294">
          <cell r="C294" t="str">
            <v>1SCA115227R1001</v>
          </cell>
          <cell r="D294" t="str">
            <v>OS63GD12P</v>
          </cell>
          <cell r="E294" t="str">
            <v>CPT</v>
          </cell>
          <cell r="F294" t="str">
            <v>Sea</v>
          </cell>
          <cell r="G294">
            <v>60</v>
          </cell>
          <cell r="H294" t="str">
            <v>FI</v>
          </cell>
        </row>
        <row r="295">
          <cell r="C295" t="str">
            <v>1SCA115230R1001</v>
          </cell>
          <cell r="D295" t="str">
            <v>OS63GD22N2P</v>
          </cell>
          <cell r="E295" t="str">
            <v>CPT</v>
          </cell>
          <cell r="F295" t="str">
            <v>Sea</v>
          </cell>
          <cell r="G295">
            <v>60</v>
          </cell>
          <cell r="H295" t="str">
            <v>FI</v>
          </cell>
        </row>
        <row r="296">
          <cell r="C296" t="str">
            <v>1SCA115283R1001</v>
          </cell>
          <cell r="D296" t="str">
            <v>OTM160E3M230C</v>
          </cell>
          <cell r="E296" t="str">
            <v>CPT</v>
          </cell>
          <cell r="F296" t="str">
            <v>Sea</v>
          </cell>
          <cell r="G296">
            <v>60</v>
          </cell>
          <cell r="H296" t="str">
            <v>FI</v>
          </cell>
        </row>
        <row r="297">
          <cell r="C297" t="str">
            <v>1SCA115284R1001</v>
          </cell>
          <cell r="D297" t="str">
            <v>OTM200E3M230C</v>
          </cell>
          <cell r="E297" t="str">
            <v>CPT</v>
          </cell>
          <cell r="F297" t="str">
            <v>Sea</v>
          </cell>
          <cell r="G297">
            <v>60</v>
          </cell>
          <cell r="H297" t="str">
            <v>FI</v>
          </cell>
        </row>
        <row r="298">
          <cell r="C298" t="str">
            <v>1SCA115285R1001</v>
          </cell>
          <cell r="D298" t="str">
            <v>OTM250E3M230C</v>
          </cell>
          <cell r="E298" t="str">
            <v>CPT</v>
          </cell>
          <cell r="F298" t="str">
            <v>Sea</v>
          </cell>
          <cell r="G298">
            <v>60</v>
          </cell>
          <cell r="H298" t="str">
            <v>FI</v>
          </cell>
        </row>
        <row r="299">
          <cell r="C299" t="str">
            <v>1SCA115292R1001</v>
          </cell>
          <cell r="D299" t="str">
            <v>OTM200E4M230C</v>
          </cell>
          <cell r="E299" t="str">
            <v>CPT</v>
          </cell>
          <cell r="F299" t="str">
            <v>Sea</v>
          </cell>
          <cell r="G299">
            <v>60</v>
          </cell>
          <cell r="H299" t="str">
            <v>FI</v>
          </cell>
        </row>
        <row r="300">
          <cell r="C300" t="str">
            <v>1SCA115293R1001</v>
          </cell>
          <cell r="D300" t="str">
            <v>OTM160E4M230C</v>
          </cell>
          <cell r="E300" t="str">
            <v>CPT</v>
          </cell>
          <cell r="F300" t="str">
            <v>Sea</v>
          </cell>
          <cell r="G300">
            <v>60</v>
          </cell>
          <cell r="H300" t="str">
            <v>FI</v>
          </cell>
        </row>
        <row r="301">
          <cell r="C301" t="str">
            <v>1SCA115290R1001</v>
          </cell>
          <cell r="D301" t="str">
            <v>OTM250E4M230C</v>
          </cell>
          <cell r="E301" t="str">
            <v>CPT</v>
          </cell>
          <cell r="F301" t="str">
            <v>Sea</v>
          </cell>
          <cell r="G301">
            <v>60</v>
          </cell>
          <cell r="H301" t="str">
            <v>FI</v>
          </cell>
        </row>
        <row r="302">
          <cell r="C302" t="str">
            <v>1SCA115333R1001</v>
          </cell>
          <cell r="D302" t="str">
            <v>OTM400E3M230C</v>
          </cell>
          <cell r="E302" t="str">
            <v>CPT</v>
          </cell>
          <cell r="F302" t="str">
            <v>Sea</v>
          </cell>
          <cell r="G302">
            <v>60</v>
          </cell>
          <cell r="H302" t="str">
            <v>FI</v>
          </cell>
        </row>
        <row r="303">
          <cell r="C303" t="str">
            <v>1SCA115334R1001</v>
          </cell>
          <cell r="D303" t="str">
            <v>OTM315E3M230C</v>
          </cell>
          <cell r="E303" t="str">
            <v>CPT</v>
          </cell>
          <cell r="F303" t="str">
            <v>Sea</v>
          </cell>
          <cell r="G303">
            <v>60</v>
          </cell>
          <cell r="H303" t="str">
            <v>FI</v>
          </cell>
        </row>
        <row r="304">
          <cell r="C304" t="str">
            <v>1SCA115335R1001</v>
          </cell>
          <cell r="D304" t="str">
            <v>OTM315E4M230C</v>
          </cell>
          <cell r="E304" t="str">
            <v>CPT</v>
          </cell>
          <cell r="F304" t="str">
            <v>Sea</v>
          </cell>
          <cell r="G304">
            <v>60</v>
          </cell>
          <cell r="H304" t="str">
            <v>FI</v>
          </cell>
        </row>
        <row r="305">
          <cell r="C305" t="str">
            <v>1SCA115336R1001</v>
          </cell>
          <cell r="D305" t="str">
            <v>OTM400E4M230C</v>
          </cell>
          <cell r="E305" t="str">
            <v>CPT</v>
          </cell>
          <cell r="F305" t="str">
            <v>Sea</v>
          </cell>
          <cell r="G305">
            <v>60</v>
          </cell>
          <cell r="H305" t="str">
            <v>FI</v>
          </cell>
        </row>
        <row r="306">
          <cell r="C306" t="str">
            <v>1SCA115354R1001</v>
          </cell>
          <cell r="D306" t="str">
            <v>OTM630E3M230C</v>
          </cell>
          <cell r="E306" t="str">
            <v>CPT</v>
          </cell>
          <cell r="F306" t="str">
            <v>Sea</v>
          </cell>
          <cell r="G306">
            <v>60</v>
          </cell>
          <cell r="H306" t="str">
            <v>FI</v>
          </cell>
        </row>
        <row r="307">
          <cell r="C307" t="str">
            <v>1SCA115355R1001</v>
          </cell>
          <cell r="D307" t="str">
            <v>OTM800E3M230C</v>
          </cell>
          <cell r="E307" t="str">
            <v>CPT</v>
          </cell>
          <cell r="F307" t="str">
            <v>Sea</v>
          </cell>
          <cell r="G307">
            <v>60</v>
          </cell>
          <cell r="H307" t="str">
            <v>FI</v>
          </cell>
        </row>
        <row r="308">
          <cell r="C308" t="str">
            <v>1SCA115356R1001</v>
          </cell>
          <cell r="D308" t="str">
            <v>OTM800E4M230C</v>
          </cell>
          <cell r="E308" t="str">
            <v>CPT</v>
          </cell>
          <cell r="F308" t="str">
            <v>Sea</v>
          </cell>
          <cell r="G308">
            <v>60</v>
          </cell>
          <cell r="H308" t="str">
            <v>FI</v>
          </cell>
        </row>
        <row r="309">
          <cell r="C309" t="str">
            <v>1SCA115357R1001</v>
          </cell>
          <cell r="D309" t="str">
            <v>OTM630E4M230C</v>
          </cell>
          <cell r="E309" t="str">
            <v>CPT</v>
          </cell>
          <cell r="F309" t="str">
            <v>Sea</v>
          </cell>
          <cell r="G309">
            <v>60</v>
          </cell>
          <cell r="H309" t="str">
            <v>FI</v>
          </cell>
        </row>
        <row r="310">
          <cell r="C310" t="str">
            <v>1SCA115364R1001</v>
          </cell>
          <cell r="D310" t="str">
            <v>OTM1000E3M230C</v>
          </cell>
          <cell r="E310" t="str">
            <v>CPT</v>
          </cell>
          <cell r="F310" t="str">
            <v>Sea</v>
          </cell>
          <cell r="G310">
            <v>60</v>
          </cell>
          <cell r="H310" t="str">
            <v>FI</v>
          </cell>
        </row>
        <row r="311">
          <cell r="C311" t="str">
            <v>1SCA115365R1001</v>
          </cell>
          <cell r="D311" t="str">
            <v>OTM1250E3M230C</v>
          </cell>
          <cell r="E311" t="str">
            <v>CPT</v>
          </cell>
          <cell r="F311" t="str">
            <v>Sea</v>
          </cell>
          <cell r="G311">
            <v>60</v>
          </cell>
          <cell r="H311" t="str">
            <v>FI</v>
          </cell>
        </row>
        <row r="312">
          <cell r="C312" t="str">
            <v>1SCA115366R1001</v>
          </cell>
          <cell r="D312" t="str">
            <v>OTM1600E3M230C</v>
          </cell>
          <cell r="E312" t="str">
            <v>CPT</v>
          </cell>
          <cell r="F312" t="str">
            <v>Sea</v>
          </cell>
          <cell r="G312">
            <v>60</v>
          </cell>
          <cell r="H312" t="str">
            <v>FI</v>
          </cell>
        </row>
        <row r="313">
          <cell r="C313" t="str">
            <v>1SCA115367R1001</v>
          </cell>
          <cell r="D313" t="str">
            <v>OTM1250E4M230C</v>
          </cell>
          <cell r="E313" t="str">
            <v>CPT</v>
          </cell>
          <cell r="F313" t="str">
            <v>Sea</v>
          </cell>
          <cell r="G313">
            <v>60</v>
          </cell>
          <cell r="H313" t="str">
            <v>FI</v>
          </cell>
        </row>
        <row r="314">
          <cell r="C314" t="str">
            <v>1SCA115368R1001</v>
          </cell>
          <cell r="D314" t="str">
            <v>OTM1000E4M230C</v>
          </cell>
          <cell r="E314" t="str">
            <v>CPT</v>
          </cell>
          <cell r="F314" t="str">
            <v>Sea</v>
          </cell>
          <cell r="G314">
            <v>60</v>
          </cell>
          <cell r="H314" t="str">
            <v>FI</v>
          </cell>
        </row>
        <row r="315">
          <cell r="C315" t="str">
            <v>1SCA115369R1001</v>
          </cell>
          <cell r="D315" t="str">
            <v>OTM1600E4M230C</v>
          </cell>
          <cell r="E315" t="str">
            <v>CPT</v>
          </cell>
          <cell r="F315" t="str">
            <v>Sea</v>
          </cell>
          <cell r="G315">
            <v>60</v>
          </cell>
          <cell r="H315" t="str">
            <v>FI</v>
          </cell>
        </row>
        <row r="316">
          <cell r="C316" t="str">
            <v>1SCA115372R1001</v>
          </cell>
          <cell r="D316" t="str">
            <v>OTM2000E3M230C</v>
          </cell>
          <cell r="E316" t="str">
            <v>CPT</v>
          </cell>
          <cell r="F316" t="str">
            <v>Sea</v>
          </cell>
          <cell r="G316">
            <v>60</v>
          </cell>
          <cell r="H316" t="str">
            <v>FI</v>
          </cell>
        </row>
        <row r="317">
          <cell r="C317" t="str">
            <v>1SCA115373R1001</v>
          </cell>
          <cell r="D317" t="str">
            <v>OTM2500E3M230C</v>
          </cell>
          <cell r="E317" t="str">
            <v>CPT</v>
          </cell>
          <cell r="F317" t="str">
            <v>Sea</v>
          </cell>
          <cell r="G317">
            <v>60</v>
          </cell>
          <cell r="H317" t="str">
            <v>FI</v>
          </cell>
        </row>
        <row r="318">
          <cell r="C318" t="str">
            <v>1SCA115374R1001</v>
          </cell>
          <cell r="D318" t="str">
            <v>OTM2000E4M230C</v>
          </cell>
          <cell r="E318" t="str">
            <v>CPT</v>
          </cell>
          <cell r="F318" t="str">
            <v>Sea</v>
          </cell>
          <cell r="G318">
            <v>60</v>
          </cell>
          <cell r="H318" t="str">
            <v>FI</v>
          </cell>
        </row>
        <row r="319">
          <cell r="C319" t="str">
            <v>1SCA115375R1001</v>
          </cell>
          <cell r="D319" t="str">
            <v>OTM2500E4M230C</v>
          </cell>
          <cell r="E319" t="str">
            <v>CPT</v>
          </cell>
          <cell r="F319" t="str">
            <v>Sea</v>
          </cell>
          <cell r="G319">
            <v>60</v>
          </cell>
          <cell r="H319" t="str">
            <v>FI</v>
          </cell>
        </row>
        <row r="320">
          <cell r="C320" t="str">
            <v>1SCA115399R1001</v>
          </cell>
          <cell r="D320" t="str">
            <v>OS160GD03P</v>
          </cell>
          <cell r="E320" t="str">
            <v>CPT</v>
          </cell>
          <cell r="F320" t="str">
            <v>Sea</v>
          </cell>
          <cell r="G320">
            <v>60</v>
          </cell>
          <cell r="H320" t="str">
            <v>FI</v>
          </cell>
        </row>
        <row r="321">
          <cell r="C321" t="str">
            <v>1SCA115641R1001</v>
          </cell>
          <cell r="D321" t="str">
            <v>OS125GD12P</v>
          </cell>
          <cell r="E321" t="str">
            <v>CPT</v>
          </cell>
          <cell r="F321" t="str">
            <v>Sea</v>
          </cell>
          <cell r="G321">
            <v>60</v>
          </cell>
          <cell r="H321" t="str">
            <v>FI</v>
          </cell>
        </row>
        <row r="322">
          <cell r="C322" t="str">
            <v>1SCA115643R1001</v>
          </cell>
          <cell r="D322" t="str">
            <v>OS160GD12P</v>
          </cell>
          <cell r="E322" t="str">
            <v>CPT</v>
          </cell>
          <cell r="F322" t="str">
            <v>Sea</v>
          </cell>
          <cell r="G322">
            <v>60</v>
          </cell>
          <cell r="H322" t="str">
            <v>FI</v>
          </cell>
        </row>
        <row r="323">
          <cell r="C323" t="str">
            <v>1SCA115880R1001</v>
          </cell>
          <cell r="D323" t="str">
            <v>OS125GD22N2P</v>
          </cell>
          <cell r="E323" t="str">
            <v>CPT</v>
          </cell>
          <cell r="F323" t="str">
            <v>Sea</v>
          </cell>
          <cell r="G323">
            <v>60</v>
          </cell>
          <cell r="H323" t="str">
            <v>FI</v>
          </cell>
        </row>
        <row r="324">
          <cell r="C324" t="str">
            <v>1SCA115882R1001</v>
          </cell>
          <cell r="D324" t="str">
            <v>OS160GD04N2P</v>
          </cell>
          <cell r="E324" t="str">
            <v>CPT</v>
          </cell>
          <cell r="F324" t="str">
            <v>Sea</v>
          </cell>
          <cell r="G324">
            <v>60</v>
          </cell>
          <cell r="H324" t="str">
            <v>FI</v>
          </cell>
        </row>
        <row r="325">
          <cell r="C325" t="str">
            <v>1SCA115919R1001</v>
          </cell>
          <cell r="D325" t="str">
            <v>OHY274J12</v>
          </cell>
          <cell r="E325" t="str">
            <v>CPT</v>
          </cell>
          <cell r="F325" t="str">
            <v>Sea</v>
          </cell>
          <cell r="G325">
            <v>60</v>
          </cell>
          <cell r="H325" t="str">
            <v>EE</v>
          </cell>
        </row>
        <row r="326">
          <cell r="C326" t="str">
            <v>1SCA115920R1001</v>
          </cell>
          <cell r="D326" t="str">
            <v>OHB274J12</v>
          </cell>
          <cell r="E326" t="str">
            <v>CPT</v>
          </cell>
          <cell r="F326" t="str">
            <v>Sea</v>
          </cell>
          <cell r="G326">
            <v>60</v>
          </cell>
          <cell r="H326" t="str">
            <v>EE</v>
          </cell>
        </row>
        <row r="327">
          <cell r="C327" t="str">
            <v>1SCA116892R1001</v>
          </cell>
          <cell r="D327" t="str">
            <v>ODPSE230C</v>
          </cell>
          <cell r="E327" t="str">
            <v>CPT</v>
          </cell>
          <cell r="F327" t="str">
            <v>Sea</v>
          </cell>
          <cell r="G327">
            <v>60</v>
          </cell>
          <cell r="H327" t="str">
            <v>EE</v>
          </cell>
        </row>
        <row r="328">
          <cell r="C328" t="str">
            <v>1SCA120250R1001</v>
          </cell>
          <cell r="D328" t="str">
            <v>OHB274J12T</v>
          </cell>
          <cell r="E328" t="str">
            <v>CPT</v>
          </cell>
          <cell r="F328" t="str">
            <v>Sea</v>
          </cell>
          <cell r="G328">
            <v>60</v>
          </cell>
          <cell r="H328" t="str">
            <v>FI</v>
          </cell>
        </row>
        <row r="329">
          <cell r="C329" t="str">
            <v>1SCA124848R1001</v>
          </cell>
          <cell r="D329" t="str">
            <v>OT4000E03P</v>
          </cell>
          <cell r="E329" t="str">
            <v>CPT</v>
          </cell>
          <cell r="F329" t="str">
            <v>Sea</v>
          </cell>
          <cell r="G329">
            <v>60</v>
          </cell>
          <cell r="H329" t="str">
            <v>FI</v>
          </cell>
        </row>
        <row r="330">
          <cell r="C330" t="str">
            <v>1SCA124856R1001</v>
          </cell>
          <cell r="D330" t="str">
            <v>OT4000E04P</v>
          </cell>
          <cell r="E330" t="str">
            <v>CPT</v>
          </cell>
          <cell r="F330" t="str">
            <v>Sea</v>
          </cell>
          <cell r="G330">
            <v>60</v>
          </cell>
          <cell r="H330" t="str">
            <v>FI</v>
          </cell>
        </row>
        <row r="331">
          <cell r="C331" t="str">
            <v>1SCA128481R1001</v>
          </cell>
          <cell r="D331" t="str">
            <v>OT3200E03P</v>
          </cell>
          <cell r="E331" t="str">
            <v>CPT</v>
          </cell>
          <cell r="F331" t="str">
            <v>Sea</v>
          </cell>
          <cell r="G331">
            <v>60</v>
          </cell>
          <cell r="H331" t="str">
            <v>FI</v>
          </cell>
        </row>
        <row r="332">
          <cell r="C332" t="str">
            <v>1SCA128482R1001</v>
          </cell>
          <cell r="D332" t="str">
            <v>OT3200E04P</v>
          </cell>
          <cell r="E332" t="str">
            <v>CPT</v>
          </cell>
          <cell r="F332" t="str">
            <v>Sea</v>
          </cell>
          <cell r="G332">
            <v>60</v>
          </cell>
          <cell r="H332" t="str">
            <v>FI</v>
          </cell>
        </row>
        <row r="333">
          <cell r="C333" t="str">
            <v>1SCA129156R1001</v>
          </cell>
          <cell r="D333" t="str">
            <v>OT3200E03CP</v>
          </cell>
          <cell r="E333" t="str">
            <v>CPT</v>
          </cell>
          <cell r="F333" t="str">
            <v>Sea</v>
          </cell>
          <cell r="G333">
            <v>60</v>
          </cell>
          <cell r="H333" t="str">
            <v>FI</v>
          </cell>
        </row>
        <row r="334">
          <cell r="C334" t="str">
            <v>1SCA129158R1001</v>
          </cell>
          <cell r="D334" t="str">
            <v>OT3200E04CP</v>
          </cell>
          <cell r="E334" t="str">
            <v>CPT</v>
          </cell>
          <cell r="F334" t="str">
            <v>Sea</v>
          </cell>
          <cell r="G334">
            <v>60</v>
          </cell>
          <cell r="H334" t="str">
            <v>FI</v>
          </cell>
        </row>
        <row r="335">
          <cell r="C335" t="str">
            <v>1SCA151252R1001</v>
          </cell>
          <cell r="D335" t="str">
            <v>OTM40F4C20D400C</v>
          </cell>
          <cell r="E335" t="str">
            <v>CPT</v>
          </cell>
          <cell r="F335" t="str">
            <v>Sea</v>
          </cell>
          <cell r="G335">
            <v>60</v>
          </cell>
          <cell r="H335" t="str">
            <v>CN</v>
          </cell>
        </row>
        <row r="336">
          <cell r="C336" t="str">
            <v>1SCA151253R1001</v>
          </cell>
          <cell r="D336" t="str">
            <v>OTM40F4C21D400C</v>
          </cell>
          <cell r="E336" t="str">
            <v>CPT</v>
          </cell>
          <cell r="F336" t="str">
            <v>Sea</v>
          </cell>
          <cell r="G336">
            <v>60</v>
          </cell>
          <cell r="H336" t="str">
            <v>CN</v>
          </cell>
        </row>
        <row r="337">
          <cell r="C337" t="str">
            <v>1SCA150580R1001</v>
          </cell>
          <cell r="D337" t="str">
            <v>OTM40F4CB21D400C</v>
          </cell>
          <cell r="E337" t="str">
            <v>CPT</v>
          </cell>
          <cell r="F337" t="str">
            <v>Sea</v>
          </cell>
          <cell r="G337">
            <v>60</v>
          </cell>
          <cell r="H337" t="str">
            <v>CN</v>
          </cell>
        </row>
        <row r="338">
          <cell r="C338" t="str">
            <v>1SCA151254R1001</v>
          </cell>
          <cell r="D338" t="str">
            <v>OTM63F4C20D400C</v>
          </cell>
          <cell r="E338" t="str">
            <v>CPT</v>
          </cell>
          <cell r="F338" t="str">
            <v>Sea</v>
          </cell>
          <cell r="G338">
            <v>60</v>
          </cell>
          <cell r="H338" t="str">
            <v>CN</v>
          </cell>
        </row>
        <row r="339">
          <cell r="C339" t="str">
            <v>1SCA151423R1001</v>
          </cell>
          <cell r="D339" t="str">
            <v>OTM63F3C20D400C</v>
          </cell>
          <cell r="E339" t="str">
            <v>CPT</v>
          </cell>
          <cell r="F339" t="str">
            <v>Sea</v>
          </cell>
          <cell r="G339">
            <v>60</v>
          </cell>
          <cell r="H339" t="str">
            <v>CN</v>
          </cell>
        </row>
        <row r="340">
          <cell r="C340" t="str">
            <v>1SCA151421R1001</v>
          </cell>
          <cell r="D340" t="str">
            <v>OTM63F2C20D230C</v>
          </cell>
          <cell r="E340" t="str">
            <v>CPT</v>
          </cell>
          <cell r="F340" t="str">
            <v>Sea</v>
          </cell>
          <cell r="G340">
            <v>60</v>
          </cell>
          <cell r="H340" t="str">
            <v>CN</v>
          </cell>
        </row>
        <row r="341">
          <cell r="C341" t="str">
            <v>1SCA151255R1001</v>
          </cell>
          <cell r="D341" t="str">
            <v>OTM63F4C21D400C</v>
          </cell>
          <cell r="E341" t="str">
            <v>CPT</v>
          </cell>
          <cell r="F341" t="str">
            <v>Sea</v>
          </cell>
          <cell r="G341">
            <v>60</v>
          </cell>
          <cell r="H341" t="str">
            <v>CN</v>
          </cell>
        </row>
        <row r="342">
          <cell r="C342" t="str">
            <v>1SCA151424R1001</v>
          </cell>
          <cell r="D342" t="str">
            <v>OTM63F3C21D400C</v>
          </cell>
          <cell r="E342" t="str">
            <v>CPT</v>
          </cell>
          <cell r="F342" t="str">
            <v>Sea</v>
          </cell>
          <cell r="G342">
            <v>60</v>
          </cell>
          <cell r="H342" t="str">
            <v>CN</v>
          </cell>
        </row>
        <row r="343">
          <cell r="C343" t="str">
            <v>1SCA151422R1001</v>
          </cell>
          <cell r="D343" t="str">
            <v>OTM63F2C21D230C</v>
          </cell>
          <cell r="E343" t="str">
            <v>CPT</v>
          </cell>
          <cell r="F343" t="str">
            <v>Sea</v>
          </cell>
          <cell r="G343">
            <v>60</v>
          </cell>
          <cell r="H343" t="str">
            <v>CN</v>
          </cell>
        </row>
        <row r="344">
          <cell r="C344" t="str">
            <v>1SCA150586R1001</v>
          </cell>
          <cell r="D344" t="str">
            <v>OTM63F4CB21D400C</v>
          </cell>
          <cell r="E344" t="str">
            <v>CPT</v>
          </cell>
          <cell r="F344" t="str">
            <v>Sea</v>
          </cell>
          <cell r="G344">
            <v>60</v>
          </cell>
          <cell r="H344" t="str">
            <v>CN</v>
          </cell>
        </row>
        <row r="345">
          <cell r="C345" t="str">
            <v>1SCA151250R1001</v>
          </cell>
          <cell r="D345" t="str">
            <v>OTM125F4C20D400C</v>
          </cell>
          <cell r="E345" t="str">
            <v>CPT</v>
          </cell>
          <cell r="F345" t="str">
            <v>Sea</v>
          </cell>
          <cell r="G345">
            <v>60</v>
          </cell>
          <cell r="H345" t="str">
            <v>CN</v>
          </cell>
        </row>
        <row r="346">
          <cell r="C346" t="str">
            <v>1SCA151419R1001</v>
          </cell>
          <cell r="D346" t="str">
            <v>OTM125F3C20D400C</v>
          </cell>
          <cell r="E346" t="str">
            <v>CPT</v>
          </cell>
          <cell r="F346" t="str">
            <v>Sea</v>
          </cell>
          <cell r="G346">
            <v>60</v>
          </cell>
          <cell r="H346" t="str">
            <v>CN</v>
          </cell>
        </row>
        <row r="347">
          <cell r="C347" t="str">
            <v>1SCA151417R1001</v>
          </cell>
          <cell r="D347" t="str">
            <v>OTM125F2C20D230C</v>
          </cell>
          <cell r="E347" t="str">
            <v>CPT</v>
          </cell>
          <cell r="F347" t="str">
            <v>Sea</v>
          </cell>
          <cell r="G347">
            <v>60</v>
          </cell>
          <cell r="H347" t="str">
            <v>CN</v>
          </cell>
        </row>
        <row r="348">
          <cell r="C348" t="str">
            <v>1SCA151251R1001</v>
          </cell>
          <cell r="D348" t="str">
            <v>OTM125F4C21D400C</v>
          </cell>
          <cell r="E348" t="str">
            <v>CPT</v>
          </cell>
          <cell r="F348" t="str">
            <v>Sea</v>
          </cell>
          <cell r="G348">
            <v>60</v>
          </cell>
          <cell r="H348" t="str">
            <v>CN</v>
          </cell>
        </row>
        <row r="349">
          <cell r="C349" t="str">
            <v>1SCA151420R1001</v>
          </cell>
          <cell r="D349" t="str">
            <v>OTM125F3C21D400C</v>
          </cell>
          <cell r="E349" t="str">
            <v>CPT</v>
          </cell>
          <cell r="F349" t="str">
            <v>Sea</v>
          </cell>
          <cell r="G349">
            <v>60</v>
          </cell>
          <cell r="H349" t="str">
            <v>CN</v>
          </cell>
        </row>
        <row r="350">
          <cell r="C350" t="str">
            <v>1SCA151418R1001</v>
          </cell>
          <cell r="D350" t="str">
            <v>OTM125F2C21D230C</v>
          </cell>
          <cell r="E350" t="str">
            <v>CPT</v>
          </cell>
          <cell r="F350" t="str">
            <v>Sea</v>
          </cell>
          <cell r="G350">
            <v>60</v>
          </cell>
          <cell r="H350" t="str">
            <v>CN</v>
          </cell>
        </row>
        <row r="351">
          <cell r="C351" t="str">
            <v>1SCA150574R1001</v>
          </cell>
          <cell r="D351" t="str">
            <v>OTM125F4CB21D400C</v>
          </cell>
          <cell r="E351" t="str">
            <v>CPT</v>
          </cell>
          <cell r="F351" t="str">
            <v>Sea</v>
          </cell>
          <cell r="G351">
            <v>60</v>
          </cell>
          <cell r="H351" t="str">
            <v>CN</v>
          </cell>
        </row>
        <row r="352">
          <cell r="C352" t="str">
            <v>1SCA153423R1001</v>
          </cell>
          <cell r="D352" t="str">
            <v>OXB200E1S2QB</v>
          </cell>
          <cell r="E352" t="str">
            <v>CPT</v>
          </cell>
          <cell r="F352" t="str">
            <v>Sea</v>
          </cell>
          <cell r="G352">
            <v>60</v>
          </cell>
          <cell r="H352" t="str">
            <v>FI</v>
          </cell>
        </row>
        <row r="353">
          <cell r="C353" t="str">
            <v>1SCA153452R1001</v>
          </cell>
          <cell r="D353" t="str">
            <v xml:space="preserve">OXB250E1S2QB </v>
          </cell>
          <cell r="E353" t="str">
            <v>CPT</v>
          </cell>
          <cell r="F353" t="str">
            <v>Sea</v>
          </cell>
          <cell r="G353">
            <v>60</v>
          </cell>
          <cell r="H353" t="str">
            <v>FI</v>
          </cell>
        </row>
        <row r="354">
          <cell r="C354" t="str">
            <v>1SCA153497R1001</v>
          </cell>
          <cell r="D354" t="str">
            <v xml:space="preserve">OXB315E1S2QB </v>
          </cell>
          <cell r="E354" t="str">
            <v>CPT</v>
          </cell>
          <cell r="F354" t="str">
            <v>Sea</v>
          </cell>
          <cell r="G354">
            <v>60</v>
          </cell>
          <cell r="H354" t="str">
            <v>FI</v>
          </cell>
        </row>
        <row r="355">
          <cell r="C355" t="str">
            <v>1SCA153511R1001</v>
          </cell>
          <cell r="D355" t="str">
            <v>OXB400E1S2QB</v>
          </cell>
          <cell r="E355" t="str">
            <v>CPT</v>
          </cell>
          <cell r="F355" t="str">
            <v>Sea</v>
          </cell>
          <cell r="G355">
            <v>60</v>
          </cell>
          <cell r="H355" t="str">
            <v>FI</v>
          </cell>
        </row>
        <row r="356">
          <cell r="C356" t="str">
            <v>1SCA151023R1001</v>
          </cell>
          <cell r="D356" t="str">
            <v>OXB500E1S2QB</v>
          </cell>
          <cell r="E356" t="str">
            <v>CPT</v>
          </cell>
          <cell r="F356" t="str">
            <v>Sea</v>
          </cell>
          <cell r="G356">
            <v>60</v>
          </cell>
          <cell r="H356" t="str">
            <v>FI</v>
          </cell>
        </row>
        <row r="357">
          <cell r="C357" t="str">
            <v>1SCA151049R1001</v>
          </cell>
          <cell r="D357" t="str">
            <v xml:space="preserve">OXB630E1S2QB </v>
          </cell>
          <cell r="E357" t="str">
            <v>CPT</v>
          </cell>
          <cell r="F357" t="str">
            <v>Sea</v>
          </cell>
          <cell r="G357">
            <v>60</v>
          </cell>
          <cell r="H357" t="str">
            <v>FI</v>
          </cell>
        </row>
        <row r="358">
          <cell r="C358" t="str">
            <v>1SCA150929R1001</v>
          </cell>
          <cell r="D358" t="str">
            <v xml:space="preserve">OXB800E1S2QB </v>
          </cell>
          <cell r="E358" t="str">
            <v>CPT</v>
          </cell>
          <cell r="F358" t="str">
            <v>Sea</v>
          </cell>
          <cell r="G358">
            <v>60</v>
          </cell>
          <cell r="H358" t="str">
            <v>FI</v>
          </cell>
        </row>
        <row r="359">
          <cell r="C359" t="str">
            <v>1SCA153433R1001</v>
          </cell>
          <cell r="D359" t="str">
            <v xml:space="preserve">OXB200E3X2QB </v>
          </cell>
          <cell r="E359" t="str">
            <v>CPT</v>
          </cell>
          <cell r="F359" t="str">
            <v>Sea</v>
          </cell>
          <cell r="G359">
            <v>60</v>
          </cell>
          <cell r="H359" t="str">
            <v>FI</v>
          </cell>
        </row>
        <row r="360">
          <cell r="C360" t="str">
            <v>1SCA153459R1001</v>
          </cell>
          <cell r="D360" t="str">
            <v xml:space="preserve">OXB250E3X2QB </v>
          </cell>
          <cell r="E360" t="str">
            <v>CPT</v>
          </cell>
          <cell r="F360" t="str">
            <v>Sea</v>
          </cell>
          <cell r="G360">
            <v>60</v>
          </cell>
          <cell r="H360" t="str">
            <v>FI</v>
          </cell>
        </row>
        <row r="361">
          <cell r="C361" t="str">
            <v>1SCA153506R1001</v>
          </cell>
          <cell r="D361" t="str">
            <v xml:space="preserve">OXB315E3X2QB </v>
          </cell>
          <cell r="E361" t="str">
            <v>CPT</v>
          </cell>
          <cell r="F361" t="str">
            <v>Sea</v>
          </cell>
          <cell r="G361">
            <v>60</v>
          </cell>
          <cell r="H361" t="str">
            <v>FI</v>
          </cell>
        </row>
        <row r="362">
          <cell r="C362" t="str">
            <v>1SCA152049R1001</v>
          </cell>
          <cell r="D362" t="str">
            <v xml:space="preserve">OXB400E3X2QB </v>
          </cell>
          <cell r="E362" t="str">
            <v>CPT</v>
          </cell>
          <cell r="F362" t="str">
            <v>Sea</v>
          </cell>
          <cell r="G362">
            <v>60</v>
          </cell>
          <cell r="H362" t="str">
            <v>FI</v>
          </cell>
        </row>
        <row r="363">
          <cell r="C363" t="str">
            <v>1SCA151027R1001</v>
          </cell>
          <cell r="D363" t="str">
            <v xml:space="preserve">OXB500E3X2QB </v>
          </cell>
          <cell r="E363" t="str">
            <v>CPT</v>
          </cell>
          <cell r="F363" t="str">
            <v>Sea</v>
          </cell>
          <cell r="G363">
            <v>60</v>
          </cell>
          <cell r="H363" t="str">
            <v>FI</v>
          </cell>
        </row>
        <row r="364">
          <cell r="C364" t="str">
            <v>1SCA151062R1001</v>
          </cell>
          <cell r="D364" t="str">
            <v xml:space="preserve">OXB630E3X2QB </v>
          </cell>
          <cell r="E364" t="str">
            <v>CPT</v>
          </cell>
          <cell r="F364" t="str">
            <v>Sea</v>
          </cell>
          <cell r="G364">
            <v>60</v>
          </cell>
          <cell r="H364" t="str">
            <v>FI</v>
          </cell>
        </row>
        <row r="365">
          <cell r="C365" t="str">
            <v>1SCA149960R1001</v>
          </cell>
          <cell r="D365" t="str">
            <v>OXB800E3X2QB</v>
          </cell>
          <cell r="E365" t="str">
            <v>CPT</v>
          </cell>
          <cell r="F365" t="str">
            <v>Sea</v>
          </cell>
          <cell r="G365">
            <v>60</v>
          </cell>
          <cell r="H365" t="str">
            <v>FI</v>
          </cell>
        </row>
        <row r="366">
          <cell r="C366" t="str">
            <v>1SCA152411R1001</v>
          </cell>
          <cell r="D366" t="str">
            <v xml:space="preserve">OXB1000E3X2QB </v>
          </cell>
          <cell r="E366" t="str">
            <v>CPT</v>
          </cell>
          <cell r="F366" t="str">
            <v>Sea</v>
          </cell>
          <cell r="G366">
            <v>60</v>
          </cell>
          <cell r="H366" t="str">
            <v>FI</v>
          </cell>
        </row>
        <row r="367">
          <cell r="C367" t="str">
            <v>1SCA153616R1001</v>
          </cell>
          <cell r="D367" t="str">
            <v>OXB1250E3X2QB</v>
          </cell>
          <cell r="E367" t="str">
            <v>CPT</v>
          </cell>
          <cell r="F367" t="str">
            <v>Sea</v>
          </cell>
          <cell r="G367">
            <v>60</v>
          </cell>
          <cell r="H367" t="str">
            <v>FI</v>
          </cell>
        </row>
        <row r="368">
          <cell r="C368" t="str">
            <v>1SCA153625R1001</v>
          </cell>
          <cell r="D368" t="str">
            <v xml:space="preserve">OXB1600E3X2QB </v>
          </cell>
          <cell r="E368" t="str">
            <v>CPT</v>
          </cell>
          <cell r="F368" t="str">
            <v>Sea</v>
          </cell>
          <cell r="G368">
            <v>60</v>
          </cell>
          <cell r="H368" t="str">
            <v>FI</v>
          </cell>
        </row>
        <row r="369">
          <cell r="C369" t="str">
            <v>1SCA153427R1001</v>
          </cell>
          <cell r="D369" t="str">
            <v xml:space="preserve">OXB200E3S2QB </v>
          </cell>
          <cell r="E369" t="str">
            <v>CPT</v>
          </cell>
          <cell r="F369" t="str">
            <v>Sea</v>
          </cell>
          <cell r="G369">
            <v>60</v>
          </cell>
          <cell r="H369" t="str">
            <v>FI</v>
          </cell>
        </row>
        <row r="370">
          <cell r="C370" t="str">
            <v>1SCA153456R1001</v>
          </cell>
          <cell r="D370" t="str">
            <v>OXB250E3S2QB</v>
          </cell>
          <cell r="E370" t="str">
            <v>CPT</v>
          </cell>
          <cell r="F370" t="str">
            <v>Sea</v>
          </cell>
          <cell r="G370">
            <v>60</v>
          </cell>
          <cell r="H370" t="str">
            <v>FI</v>
          </cell>
        </row>
        <row r="371">
          <cell r="C371" t="str">
            <v>1SCA153501R1001</v>
          </cell>
          <cell r="D371" t="str">
            <v>OXB315E3S2QB</v>
          </cell>
          <cell r="E371" t="str">
            <v>CPT</v>
          </cell>
          <cell r="F371" t="str">
            <v>Sea</v>
          </cell>
          <cell r="G371">
            <v>60</v>
          </cell>
          <cell r="H371" t="str">
            <v>FI</v>
          </cell>
        </row>
        <row r="372">
          <cell r="C372" t="str">
            <v>1SCA153515R1001</v>
          </cell>
          <cell r="D372" t="str">
            <v xml:space="preserve">OXB400E3S2QB </v>
          </cell>
          <cell r="E372" t="str">
            <v>CPT</v>
          </cell>
          <cell r="F372" t="str">
            <v>Sea</v>
          </cell>
          <cell r="G372">
            <v>60</v>
          </cell>
          <cell r="H372" t="str">
            <v>FI</v>
          </cell>
        </row>
        <row r="373">
          <cell r="C373" t="str">
            <v>1SCA151025R1001</v>
          </cell>
          <cell r="D373" t="str">
            <v xml:space="preserve">OXB500E3S2QB </v>
          </cell>
          <cell r="E373" t="str">
            <v>CPT</v>
          </cell>
          <cell r="F373" t="str">
            <v>Sea</v>
          </cell>
          <cell r="G373">
            <v>60</v>
          </cell>
          <cell r="H373" t="str">
            <v>FI</v>
          </cell>
        </row>
        <row r="374">
          <cell r="C374" t="str">
            <v>1SCA151054R1001</v>
          </cell>
          <cell r="D374" t="str">
            <v xml:space="preserve">OXB630E3S2QB </v>
          </cell>
          <cell r="E374" t="str">
            <v>CPT</v>
          </cell>
          <cell r="F374" t="str">
            <v>Sea</v>
          </cell>
          <cell r="G374">
            <v>60</v>
          </cell>
          <cell r="H374" t="str">
            <v>FI</v>
          </cell>
        </row>
        <row r="375">
          <cell r="C375" t="str">
            <v>1SCA150934R1001</v>
          </cell>
          <cell r="D375" t="str">
            <v xml:space="preserve">OXB800E3S2QB </v>
          </cell>
          <cell r="E375" t="str">
            <v>CPT</v>
          </cell>
          <cell r="F375" t="str">
            <v>Sea</v>
          </cell>
          <cell r="G375">
            <v>60</v>
          </cell>
          <cell r="H375" t="str">
            <v>FI</v>
          </cell>
        </row>
        <row r="376">
          <cell r="C376" t="str">
            <v>1SCA153577R1001</v>
          </cell>
          <cell r="D376" t="str">
            <v xml:space="preserve">OXB1000E3S2QB </v>
          </cell>
          <cell r="E376" t="str">
            <v>CPT</v>
          </cell>
          <cell r="F376" t="str">
            <v>Sea</v>
          </cell>
          <cell r="G376">
            <v>60</v>
          </cell>
          <cell r="H376" t="str">
            <v>FI</v>
          </cell>
        </row>
        <row r="377">
          <cell r="C377" t="str">
            <v>1SCA153610R1001</v>
          </cell>
          <cell r="D377" t="str">
            <v xml:space="preserve">OXB1250E3S2QB </v>
          </cell>
          <cell r="E377" t="str">
            <v>CPT</v>
          </cell>
          <cell r="F377" t="str">
            <v>Sea</v>
          </cell>
          <cell r="G377">
            <v>60</v>
          </cell>
          <cell r="H377" t="str">
            <v>FI</v>
          </cell>
        </row>
        <row r="378">
          <cell r="C378" t="str">
            <v>1SCA153622R1001</v>
          </cell>
          <cell r="D378" t="str">
            <v xml:space="preserve">OXB1600E3S2QB </v>
          </cell>
          <cell r="E378" t="str">
            <v>CPT</v>
          </cell>
          <cell r="F378" t="str">
            <v>Sea</v>
          </cell>
          <cell r="G378">
            <v>60</v>
          </cell>
          <cell r="H378" t="str">
            <v>FI</v>
          </cell>
        </row>
        <row r="379">
          <cell r="C379" t="str">
            <v>1SEP600113R0002</v>
          </cell>
          <cell r="D379" t="str">
            <v>XLP00-1P-2BC</v>
          </cell>
          <cell r="E379" t="str">
            <v>CPT</v>
          </cell>
          <cell r="F379" t="str">
            <v>Sea</v>
          </cell>
          <cell r="G379">
            <v>60</v>
          </cell>
          <cell r="H379" t="str">
            <v>CN</v>
          </cell>
        </row>
        <row r="380">
          <cell r="C380" t="str">
            <v>1SEP600116R0002</v>
          </cell>
          <cell r="D380" t="str">
            <v xml:space="preserve">XLP1-1P-2BC </v>
          </cell>
          <cell r="E380" t="str">
            <v>CPT</v>
          </cell>
          <cell r="F380" t="str">
            <v>Sea</v>
          </cell>
          <cell r="G380">
            <v>60</v>
          </cell>
          <cell r="H380" t="str">
            <v>CN</v>
          </cell>
        </row>
        <row r="381">
          <cell r="C381" t="str">
            <v>1SEP600122R0002</v>
          </cell>
          <cell r="D381" t="str">
            <v xml:space="preserve">XLP2-1P-2BC </v>
          </cell>
          <cell r="E381" t="str">
            <v>CPT</v>
          </cell>
          <cell r="F381" t="str">
            <v>Sea</v>
          </cell>
          <cell r="G381">
            <v>60</v>
          </cell>
          <cell r="H381" t="str">
            <v>CN</v>
          </cell>
        </row>
        <row r="382">
          <cell r="C382" t="str">
            <v>1SEP600126R0002</v>
          </cell>
          <cell r="D382" t="str">
            <v xml:space="preserve">XLP3-1P-2BC </v>
          </cell>
          <cell r="E382" t="str">
            <v>CPT</v>
          </cell>
          <cell r="F382" t="str">
            <v>Sea</v>
          </cell>
          <cell r="G382">
            <v>60</v>
          </cell>
          <cell r="H382" t="str">
            <v>CN</v>
          </cell>
        </row>
        <row r="383">
          <cell r="C383" t="str">
            <v>1SEP600114R0002</v>
          </cell>
          <cell r="D383" t="str">
            <v xml:space="preserve">XLP00-2P-4BC </v>
          </cell>
          <cell r="E383" t="str">
            <v>CPT</v>
          </cell>
          <cell r="F383" t="str">
            <v>Sea</v>
          </cell>
          <cell r="G383">
            <v>60</v>
          </cell>
          <cell r="H383" t="str">
            <v>CN</v>
          </cell>
        </row>
        <row r="384">
          <cell r="C384" t="str">
            <v>1SEP600117R0002</v>
          </cell>
          <cell r="D384" t="str">
            <v xml:space="preserve">XLP1-2P-4BC </v>
          </cell>
          <cell r="E384" t="str">
            <v>CPT</v>
          </cell>
          <cell r="F384" t="str">
            <v>Sea</v>
          </cell>
          <cell r="G384">
            <v>60</v>
          </cell>
          <cell r="H384" t="str">
            <v>CN</v>
          </cell>
        </row>
        <row r="385">
          <cell r="C385" t="str">
            <v>1SEP600123R0002</v>
          </cell>
          <cell r="D385" t="str">
            <v>XLP2-2P-4BC</v>
          </cell>
          <cell r="E385" t="str">
            <v>CPT</v>
          </cell>
          <cell r="F385" t="str">
            <v>Sea</v>
          </cell>
          <cell r="G385">
            <v>60</v>
          </cell>
          <cell r="H385" t="str">
            <v>CN</v>
          </cell>
        </row>
        <row r="386">
          <cell r="C386" t="str">
            <v>1SEP600127R0002</v>
          </cell>
          <cell r="D386" t="str">
            <v xml:space="preserve">XLP3-2P-4BC </v>
          </cell>
          <cell r="E386" t="str">
            <v>CPT</v>
          </cell>
          <cell r="F386" t="str">
            <v>Sea</v>
          </cell>
          <cell r="G386">
            <v>60</v>
          </cell>
          <cell r="H386" t="str">
            <v>CN</v>
          </cell>
        </row>
        <row r="387">
          <cell r="C387" t="str">
            <v>1SEP201428R0001</v>
          </cell>
          <cell r="D387" t="str">
            <v>XLP000-6CC</v>
          </cell>
          <cell r="E387" t="str">
            <v>CPT</v>
          </cell>
          <cell r="F387" t="str">
            <v>Sea</v>
          </cell>
          <cell r="G387">
            <v>60</v>
          </cell>
          <cell r="H387" t="str">
            <v>BG</v>
          </cell>
        </row>
        <row r="388">
          <cell r="C388" t="str">
            <v>1SEP600115R0002</v>
          </cell>
          <cell r="D388" t="str">
            <v>XLP00-4P-8BC</v>
          </cell>
          <cell r="E388" t="str">
            <v>CPT</v>
          </cell>
          <cell r="F388" t="str">
            <v>Sea</v>
          </cell>
          <cell r="G388">
            <v>60</v>
          </cell>
          <cell r="H388" t="str">
            <v>CN</v>
          </cell>
        </row>
        <row r="389">
          <cell r="C389" t="str">
            <v>1SEP600119R0002</v>
          </cell>
          <cell r="D389" t="str">
            <v>XLP1-4P-8BC</v>
          </cell>
          <cell r="E389" t="str">
            <v>CPT</v>
          </cell>
          <cell r="F389" t="str">
            <v>Sea</v>
          </cell>
          <cell r="G389">
            <v>60</v>
          </cell>
          <cell r="H389" t="str">
            <v>CN</v>
          </cell>
        </row>
        <row r="390">
          <cell r="C390" t="str">
            <v>1SEP600124R0002</v>
          </cell>
          <cell r="D390" t="str">
            <v>XLP2-4P-8BC</v>
          </cell>
          <cell r="E390" t="str">
            <v>CPT</v>
          </cell>
          <cell r="F390" t="str">
            <v>Sea</v>
          </cell>
          <cell r="G390">
            <v>60</v>
          </cell>
          <cell r="H390" t="str">
            <v>CN</v>
          </cell>
        </row>
        <row r="391">
          <cell r="C391" t="str">
            <v>1SEP600128R0002</v>
          </cell>
          <cell r="D391" t="str">
            <v>XLP3-4P-8BC</v>
          </cell>
          <cell r="E391" t="str">
            <v>CPT</v>
          </cell>
          <cell r="F391" t="str">
            <v>Sea</v>
          </cell>
          <cell r="G391">
            <v>60</v>
          </cell>
          <cell r="H391" t="str">
            <v>CN</v>
          </cell>
        </row>
        <row r="392">
          <cell r="C392" t="str">
            <v>1SCA153424R1001</v>
          </cell>
          <cell r="D392" t="str">
            <v>OXB200E1S2QT</v>
          </cell>
          <cell r="E392" t="str">
            <v>CPT</v>
          </cell>
          <cell r="F392" t="str">
            <v>Sea</v>
          </cell>
          <cell r="G392">
            <v>60</v>
          </cell>
          <cell r="H392" t="str">
            <v>FI</v>
          </cell>
        </row>
        <row r="393">
          <cell r="C393" t="str">
            <v>1SCA153453R1001</v>
          </cell>
          <cell r="D393" t="str">
            <v>OXB250E1S2QT</v>
          </cell>
          <cell r="E393" t="str">
            <v>CPT</v>
          </cell>
          <cell r="F393" t="str">
            <v>Sea</v>
          </cell>
          <cell r="G393">
            <v>60</v>
          </cell>
          <cell r="H393" t="str">
            <v>FI</v>
          </cell>
        </row>
        <row r="394">
          <cell r="C394" t="str">
            <v>1SCA153498R1001</v>
          </cell>
          <cell r="D394" t="str">
            <v>OXB315E1S2QT</v>
          </cell>
          <cell r="E394" t="str">
            <v>CPT</v>
          </cell>
          <cell r="F394" t="str">
            <v>Sea</v>
          </cell>
          <cell r="G394">
            <v>60</v>
          </cell>
          <cell r="H394" t="str">
            <v>FI</v>
          </cell>
        </row>
        <row r="395">
          <cell r="C395" t="str">
            <v>1SCA153512R1001</v>
          </cell>
          <cell r="D395" t="str">
            <v>OXB400E1S2QT</v>
          </cell>
          <cell r="E395" t="str">
            <v>CPT</v>
          </cell>
          <cell r="F395" t="str">
            <v>Sea</v>
          </cell>
          <cell r="G395">
            <v>60</v>
          </cell>
          <cell r="H395" t="str">
            <v>FI</v>
          </cell>
        </row>
        <row r="396">
          <cell r="C396" t="str">
            <v>1SCA151024R1001</v>
          </cell>
          <cell r="D396" t="str">
            <v>OXB500E1S2QT</v>
          </cell>
          <cell r="E396" t="str">
            <v>CPT</v>
          </cell>
          <cell r="F396" t="str">
            <v>Sea</v>
          </cell>
          <cell r="G396">
            <v>60</v>
          </cell>
          <cell r="H396" t="str">
            <v>FI</v>
          </cell>
        </row>
        <row r="397">
          <cell r="C397" t="str">
            <v>1SCA151050R1001</v>
          </cell>
          <cell r="D397" t="str">
            <v>OXB630E1S2QT</v>
          </cell>
          <cell r="E397" t="str">
            <v>CPT</v>
          </cell>
          <cell r="F397" t="str">
            <v>Sea</v>
          </cell>
          <cell r="G397">
            <v>60</v>
          </cell>
          <cell r="H397" t="str">
            <v>FI</v>
          </cell>
        </row>
        <row r="398">
          <cell r="C398" t="str">
            <v>1SCA150930R1001</v>
          </cell>
          <cell r="D398" t="str">
            <v>OXB800E1S2QT</v>
          </cell>
          <cell r="E398" t="str">
            <v>CPT</v>
          </cell>
          <cell r="F398" t="str">
            <v>Sea</v>
          </cell>
          <cell r="G398">
            <v>60</v>
          </cell>
          <cell r="H398" t="str">
            <v>FI</v>
          </cell>
        </row>
        <row r="399">
          <cell r="C399" t="str">
            <v>1SCA153434R1001</v>
          </cell>
          <cell r="D399" t="str">
            <v>OXB200E3X2QT</v>
          </cell>
          <cell r="E399" t="str">
            <v>CPT</v>
          </cell>
          <cell r="F399" t="str">
            <v>Sea</v>
          </cell>
          <cell r="G399">
            <v>60</v>
          </cell>
          <cell r="H399" t="str">
            <v>FI</v>
          </cell>
        </row>
        <row r="400">
          <cell r="C400" t="str">
            <v>1SCA153460R1001</v>
          </cell>
          <cell r="D400" t="str">
            <v>OXB250E3X2QT</v>
          </cell>
          <cell r="E400" t="str">
            <v>CPT</v>
          </cell>
          <cell r="F400" t="str">
            <v>Sea</v>
          </cell>
          <cell r="G400">
            <v>60</v>
          </cell>
          <cell r="H400" t="str">
            <v>FI</v>
          </cell>
        </row>
        <row r="401">
          <cell r="C401" t="str">
            <v>1SCA153507R1001</v>
          </cell>
          <cell r="D401" t="str">
            <v>OXB315E3X2QT</v>
          </cell>
          <cell r="E401" t="str">
            <v>CPT</v>
          </cell>
          <cell r="F401" t="str">
            <v>Sea</v>
          </cell>
          <cell r="G401">
            <v>60</v>
          </cell>
          <cell r="H401" t="str">
            <v>FI</v>
          </cell>
        </row>
        <row r="402">
          <cell r="C402" t="str">
            <v>1SCA153520R1001</v>
          </cell>
          <cell r="D402" t="str">
            <v>OXB400E3X2QT</v>
          </cell>
          <cell r="E402" t="str">
            <v>CPT</v>
          </cell>
          <cell r="F402" t="str">
            <v>Sea</v>
          </cell>
          <cell r="G402">
            <v>60</v>
          </cell>
          <cell r="H402" t="str">
            <v>FI</v>
          </cell>
        </row>
        <row r="403">
          <cell r="C403" t="str">
            <v>1SCA151028R1001</v>
          </cell>
          <cell r="D403" t="str">
            <v>OXB500E3X2QT</v>
          </cell>
          <cell r="E403" t="str">
            <v>CPT</v>
          </cell>
          <cell r="F403" t="str">
            <v>Sea</v>
          </cell>
          <cell r="G403">
            <v>60</v>
          </cell>
          <cell r="H403" t="str">
            <v>FI</v>
          </cell>
        </row>
        <row r="404">
          <cell r="C404" t="str">
            <v>1SCA149957R1001</v>
          </cell>
          <cell r="D404" t="str">
            <v>OXB630E3X2QT</v>
          </cell>
          <cell r="E404" t="str">
            <v>CPT</v>
          </cell>
          <cell r="F404" t="str">
            <v>Sea</v>
          </cell>
          <cell r="G404">
            <v>60</v>
          </cell>
          <cell r="H404" t="str">
            <v>FI</v>
          </cell>
        </row>
        <row r="405">
          <cell r="C405" t="str">
            <v>1SCA150940R1001</v>
          </cell>
          <cell r="D405" t="str">
            <v>OXB800E3X2QT</v>
          </cell>
          <cell r="E405" t="str">
            <v>CPT</v>
          </cell>
          <cell r="F405" t="str">
            <v>Sea</v>
          </cell>
          <cell r="G405">
            <v>60</v>
          </cell>
          <cell r="H405" t="str">
            <v>FI</v>
          </cell>
        </row>
        <row r="406">
          <cell r="C406" t="str">
            <v>1SCA152413R1001</v>
          </cell>
          <cell r="D406" t="str">
            <v>OXB1600E3S4QT</v>
          </cell>
          <cell r="E406" t="str">
            <v>CPT</v>
          </cell>
          <cell r="F406" t="str">
            <v>Sea</v>
          </cell>
          <cell r="G406">
            <v>60</v>
          </cell>
          <cell r="H406" t="str">
            <v>FI</v>
          </cell>
        </row>
        <row r="407">
          <cell r="C407" t="str">
            <v>1SCA153617R1001</v>
          </cell>
          <cell r="D407" t="str">
            <v>OXB1250E3X2QT</v>
          </cell>
          <cell r="E407" t="str">
            <v>CPT</v>
          </cell>
          <cell r="F407" t="str">
            <v>Sea</v>
          </cell>
          <cell r="G407">
            <v>60</v>
          </cell>
          <cell r="H407" t="str">
            <v>FI</v>
          </cell>
        </row>
        <row r="408">
          <cell r="C408" t="str">
            <v>1SCA153626R1001</v>
          </cell>
          <cell r="D408" t="str">
            <v>OXB1600E3X2QT</v>
          </cell>
          <cell r="E408" t="str">
            <v>CPT</v>
          </cell>
          <cell r="F408" t="str">
            <v>Sea</v>
          </cell>
          <cell r="G408">
            <v>60</v>
          </cell>
          <cell r="H408" t="str">
            <v>FI</v>
          </cell>
        </row>
        <row r="409">
          <cell r="C409" t="str">
            <v>1SCA153428R1001</v>
          </cell>
          <cell r="D409" t="str">
            <v>OXB200E3S2QT</v>
          </cell>
          <cell r="E409" t="str">
            <v>CPT</v>
          </cell>
          <cell r="F409" t="str">
            <v>Sea</v>
          </cell>
          <cell r="G409">
            <v>60</v>
          </cell>
          <cell r="H409" t="str">
            <v>FI</v>
          </cell>
        </row>
        <row r="410">
          <cell r="C410" t="str">
            <v>1SCA153457R1001</v>
          </cell>
          <cell r="D410" t="str">
            <v>OXB250E3S2QT</v>
          </cell>
          <cell r="E410" t="str">
            <v>CPT</v>
          </cell>
          <cell r="F410" t="str">
            <v>Sea</v>
          </cell>
          <cell r="G410">
            <v>60</v>
          </cell>
          <cell r="H410" t="str">
            <v>FI</v>
          </cell>
        </row>
        <row r="411">
          <cell r="C411" t="str">
            <v>1SCA153502R1001</v>
          </cell>
          <cell r="D411" t="str">
            <v>OXB315E3S2QT</v>
          </cell>
          <cell r="E411" t="str">
            <v>CPT</v>
          </cell>
          <cell r="F411" t="str">
            <v>Sea</v>
          </cell>
          <cell r="G411">
            <v>60</v>
          </cell>
          <cell r="H411" t="str">
            <v>FI</v>
          </cell>
        </row>
        <row r="412">
          <cell r="C412" t="str">
            <v>1SCA153516R1001</v>
          </cell>
          <cell r="D412" t="str">
            <v>OXB400E3S2QT</v>
          </cell>
          <cell r="E412" t="str">
            <v>CPT</v>
          </cell>
          <cell r="F412" t="str">
            <v>Sea</v>
          </cell>
          <cell r="G412">
            <v>60</v>
          </cell>
          <cell r="H412" t="str">
            <v>FI</v>
          </cell>
        </row>
        <row r="413">
          <cell r="C413" t="str">
            <v>1SCA151026R1001</v>
          </cell>
          <cell r="D413" t="str">
            <v>OXB500E3S2QT</v>
          </cell>
          <cell r="E413" t="str">
            <v>CPT</v>
          </cell>
          <cell r="F413" t="str">
            <v>Sea</v>
          </cell>
          <cell r="G413">
            <v>60</v>
          </cell>
          <cell r="H413" t="str">
            <v>FI</v>
          </cell>
        </row>
        <row r="414">
          <cell r="C414" t="str">
            <v>1SCA151055R1001</v>
          </cell>
          <cell r="D414" t="str">
            <v>OXB630E3S2QT</v>
          </cell>
          <cell r="E414" t="str">
            <v>CPT</v>
          </cell>
          <cell r="F414" t="str">
            <v>Sea</v>
          </cell>
          <cell r="G414">
            <v>60</v>
          </cell>
          <cell r="H414" t="str">
            <v>FI</v>
          </cell>
        </row>
        <row r="415">
          <cell r="C415" t="str">
            <v>1SCA150935R1001</v>
          </cell>
          <cell r="D415" t="str">
            <v>OXB800E3S2QT</v>
          </cell>
          <cell r="E415" t="str">
            <v>CPT</v>
          </cell>
          <cell r="F415" t="str">
            <v>Sea</v>
          </cell>
          <cell r="G415">
            <v>60</v>
          </cell>
          <cell r="H415" t="str">
            <v>FI</v>
          </cell>
        </row>
        <row r="416">
          <cell r="C416" t="str">
            <v>1SCA153578R1001</v>
          </cell>
          <cell r="D416" t="str">
            <v>OXB1000E3S2QT</v>
          </cell>
          <cell r="E416" t="str">
            <v>CPT</v>
          </cell>
          <cell r="F416" t="str">
            <v>Sea</v>
          </cell>
          <cell r="G416">
            <v>60</v>
          </cell>
          <cell r="H416" t="str">
            <v>FI</v>
          </cell>
        </row>
        <row r="417">
          <cell r="C417" t="str">
            <v>1SCA153611R1001</v>
          </cell>
          <cell r="D417" t="str">
            <v>OXB1250E3S2QT</v>
          </cell>
          <cell r="E417" t="str">
            <v>CPT</v>
          </cell>
          <cell r="F417" t="str">
            <v>Sea</v>
          </cell>
          <cell r="G417">
            <v>60</v>
          </cell>
          <cell r="H417" t="str">
            <v>FI</v>
          </cell>
        </row>
        <row r="418">
          <cell r="C418" t="str">
            <v>1SCA153623R1001</v>
          </cell>
          <cell r="D418" t="str">
            <v>OXB1600E3S2QT</v>
          </cell>
          <cell r="E418" t="str">
            <v>CPT</v>
          </cell>
          <cell r="F418" t="str">
            <v>Sea</v>
          </cell>
          <cell r="G418">
            <v>60</v>
          </cell>
          <cell r="H418" t="str">
            <v>FI</v>
          </cell>
        </row>
        <row r="419">
          <cell r="C419" t="str">
            <v>1SDA014040R1</v>
          </cell>
          <cell r="D419" t="str">
            <v xml:space="preserve">TERMINAL COVERS HIGH 3P S6-T6           </v>
          </cell>
          <cell r="E419" t="str">
            <v>CPT</v>
          </cell>
          <cell r="F419" t="str">
            <v>Sea</v>
          </cell>
          <cell r="G419">
            <v>60</v>
          </cell>
          <cell r="H419" t="str">
            <v>IT</v>
          </cell>
        </row>
        <row r="420">
          <cell r="C420" t="str">
            <v>1SDA014041R1</v>
          </cell>
          <cell r="D420" t="str">
            <v xml:space="preserve">TERMINAL COVERS HIGH 4P S6-T6           </v>
          </cell>
          <cell r="E420" t="str">
            <v>CPT</v>
          </cell>
          <cell r="F420" t="str">
            <v>Sea</v>
          </cell>
          <cell r="G420">
            <v>60</v>
          </cell>
          <cell r="H420" t="str">
            <v>IT</v>
          </cell>
        </row>
        <row r="421">
          <cell r="C421" t="str">
            <v>1SDA050696R1</v>
          </cell>
          <cell r="D421" t="str">
            <v>KIT INSUL. PARTIT. DIV.PHASE 3p S6-S7-T6</v>
          </cell>
          <cell r="E421" t="str">
            <v>CPT</v>
          </cell>
          <cell r="F421" t="str">
            <v>Sea</v>
          </cell>
          <cell r="G421">
            <v>60</v>
          </cell>
          <cell r="H421" t="str">
            <v>IT</v>
          </cell>
        </row>
        <row r="422">
          <cell r="C422" t="str">
            <v>1SDA050697R1</v>
          </cell>
          <cell r="D422" t="str">
            <v>KIT INSULAT. PART. DIV.PHASE 4p S6-S7-T6</v>
          </cell>
          <cell r="E422" t="str">
            <v>CPT</v>
          </cell>
          <cell r="F422" t="str">
            <v>Sea</v>
          </cell>
          <cell r="G422">
            <v>60</v>
          </cell>
          <cell r="H422" t="str">
            <v>IT</v>
          </cell>
        </row>
        <row r="423">
          <cell r="C423" t="str">
            <v>1SDA051396R1</v>
          </cell>
          <cell r="D423" t="str">
            <v xml:space="preserve">MIF T1-T2-T3 MECH, LOCK  2 C.BREAKER    </v>
          </cell>
          <cell r="E423" t="str">
            <v>CPT</v>
          </cell>
          <cell r="F423" t="str">
            <v>Sea</v>
          </cell>
          <cell r="G423">
            <v>60</v>
          </cell>
          <cell r="H423" t="str">
            <v>IT</v>
          </cell>
        </row>
        <row r="424">
          <cell r="C424" t="str">
            <v>1SDA051403R1</v>
          </cell>
          <cell r="D424" t="str">
            <v xml:space="preserve">RC221/2 HV FOR T2 3p F                  </v>
          </cell>
          <cell r="E424" t="str">
            <v>CPT</v>
          </cell>
          <cell r="F424" t="str">
            <v>Sea</v>
          </cell>
          <cell r="G424">
            <v>60</v>
          </cell>
          <cell r="H424" t="str">
            <v>IT</v>
          </cell>
        </row>
        <row r="425">
          <cell r="C425" t="str">
            <v>1SDA051404R1</v>
          </cell>
          <cell r="D425" t="str">
            <v xml:space="preserve">RC222/2 HV FOR T2 3p F                  </v>
          </cell>
          <cell r="E425" t="str">
            <v>CPT</v>
          </cell>
          <cell r="F425" t="str">
            <v>Sea</v>
          </cell>
          <cell r="G425">
            <v>60</v>
          </cell>
          <cell r="H425" t="str">
            <v>IT</v>
          </cell>
        </row>
        <row r="426">
          <cell r="C426" t="str">
            <v>1SDA051405R1</v>
          </cell>
          <cell r="D426" t="str">
            <v xml:space="preserve">RC221/2 HV FOR T2 4p F                  </v>
          </cell>
          <cell r="E426" t="str">
            <v>CPT</v>
          </cell>
          <cell r="F426" t="str">
            <v>Sea</v>
          </cell>
          <cell r="G426">
            <v>60</v>
          </cell>
          <cell r="H426" t="str">
            <v>IT</v>
          </cell>
        </row>
        <row r="427">
          <cell r="C427" t="str">
            <v>1SDA052165R1</v>
          </cell>
          <cell r="D427" t="str">
            <v xml:space="preserve">MIF T1-T2-T3 MECH, LOCK  3 C.BREAKER    </v>
          </cell>
          <cell r="E427" t="str">
            <v>CPT</v>
          </cell>
          <cell r="F427" t="str">
            <v>Sea</v>
          </cell>
          <cell r="G427">
            <v>60</v>
          </cell>
          <cell r="H427" t="str">
            <v>IT</v>
          </cell>
        </row>
        <row r="428">
          <cell r="C428" t="str">
            <v>1SDA054117R1</v>
          </cell>
          <cell r="D428" t="str">
            <v xml:space="preserve">T4N 320 PR221DS-LS/I In=320 3p F F      </v>
          </cell>
          <cell r="E428" t="str">
            <v>CPT</v>
          </cell>
          <cell r="F428" t="str">
            <v>Sea</v>
          </cell>
          <cell r="G428">
            <v>60</v>
          </cell>
          <cell r="H428" t="str">
            <v>IT</v>
          </cell>
        </row>
        <row r="429">
          <cell r="C429" t="str">
            <v>1SDA054121R1</v>
          </cell>
          <cell r="D429" t="str">
            <v xml:space="preserve">T4N 320 PR221DS-LS/I In=320 4p F F      </v>
          </cell>
          <cell r="E429" t="str">
            <v>CPT</v>
          </cell>
          <cell r="F429" t="str">
            <v>Sea</v>
          </cell>
          <cell r="G429">
            <v>60</v>
          </cell>
          <cell r="H429" t="str">
            <v>IT</v>
          </cell>
        </row>
        <row r="430">
          <cell r="C430" t="str">
            <v>1SDA054125R1</v>
          </cell>
          <cell r="D430" t="str">
            <v xml:space="preserve">T4S 320 PR221DS-LS/I In=320 3p F F      </v>
          </cell>
          <cell r="E430" t="str">
            <v>CPT</v>
          </cell>
          <cell r="F430" t="str">
            <v>Sea</v>
          </cell>
          <cell r="G430">
            <v>60</v>
          </cell>
          <cell r="H430" t="str">
            <v>IT</v>
          </cell>
        </row>
        <row r="431">
          <cell r="C431" t="str">
            <v>1SDA054129R1</v>
          </cell>
          <cell r="D431" t="str">
            <v xml:space="preserve">T4S 320 PR221DS-LS/I In=320 4p F F      </v>
          </cell>
          <cell r="E431" t="str">
            <v>CPT</v>
          </cell>
          <cell r="F431" t="str">
            <v>Sea</v>
          </cell>
          <cell r="G431">
            <v>60</v>
          </cell>
          <cell r="H431" t="str">
            <v>IT</v>
          </cell>
        </row>
        <row r="432">
          <cell r="C432" t="str">
            <v>1SDA054133R1</v>
          </cell>
          <cell r="D432" t="str">
            <v xml:space="preserve">T4H 320 PR221DS-LS/I In=320 3p F F      </v>
          </cell>
          <cell r="E432" t="str">
            <v>CPT</v>
          </cell>
          <cell r="F432" t="str">
            <v>Sea</v>
          </cell>
          <cell r="G432">
            <v>60</v>
          </cell>
          <cell r="H432" t="str">
            <v>IT</v>
          </cell>
        </row>
        <row r="433">
          <cell r="C433" t="str">
            <v>1SDA054137R1</v>
          </cell>
          <cell r="D433" t="str">
            <v xml:space="preserve">T4H 320 PR221DS-LS/I In=320 4p F F      </v>
          </cell>
          <cell r="E433" t="str">
            <v>CPT</v>
          </cell>
          <cell r="F433" t="str">
            <v>Sea</v>
          </cell>
          <cell r="G433">
            <v>60</v>
          </cell>
          <cell r="H433" t="str">
            <v>IT</v>
          </cell>
        </row>
        <row r="434">
          <cell r="C434" t="str">
            <v>1SDA054141R1</v>
          </cell>
          <cell r="D434" t="str">
            <v xml:space="preserve">T4L 320 PR221DS-LS/I In=320 3p F F      </v>
          </cell>
          <cell r="E434" t="str">
            <v>CPT</v>
          </cell>
          <cell r="F434" t="str">
            <v>Sea</v>
          </cell>
          <cell r="G434">
            <v>60</v>
          </cell>
          <cell r="H434" t="str">
            <v>IT</v>
          </cell>
        </row>
        <row r="435">
          <cell r="C435" t="str">
            <v>1SDA054145R1</v>
          </cell>
          <cell r="D435" t="str">
            <v xml:space="preserve">T4L 320 PR221DS-LS/I In=320 4p F F      </v>
          </cell>
          <cell r="E435" t="str">
            <v>CPT</v>
          </cell>
          <cell r="F435" t="str">
            <v>Sea</v>
          </cell>
          <cell r="G435">
            <v>60</v>
          </cell>
          <cell r="H435" t="str">
            <v>IT</v>
          </cell>
        </row>
        <row r="436">
          <cell r="C436" t="str">
            <v>1SDA054317R1</v>
          </cell>
          <cell r="D436" t="str">
            <v xml:space="preserve">T5N 400 PR221DS-LS/I In=400 3p F F      </v>
          </cell>
          <cell r="E436" t="str">
            <v>CPT</v>
          </cell>
          <cell r="F436" t="str">
            <v>Sea</v>
          </cell>
          <cell r="G436">
            <v>60</v>
          </cell>
          <cell r="H436" t="str">
            <v>IT</v>
          </cell>
        </row>
        <row r="437">
          <cell r="C437" t="str">
            <v>1SDA054325R1</v>
          </cell>
          <cell r="D437" t="str">
            <v xml:space="preserve">T5N 400 PR221DS-LS/I In=400 4p F F      </v>
          </cell>
          <cell r="E437" t="str">
            <v>CPT</v>
          </cell>
          <cell r="F437" t="str">
            <v>Sea</v>
          </cell>
          <cell r="G437">
            <v>60</v>
          </cell>
          <cell r="H437" t="str">
            <v>IT</v>
          </cell>
        </row>
        <row r="438">
          <cell r="C438" t="str">
            <v>1SDA054333R1</v>
          </cell>
          <cell r="D438" t="str">
            <v xml:space="preserve">T5S 400 PR221DS-LS/I In=400 3p F F      </v>
          </cell>
          <cell r="E438" t="str">
            <v>CPT</v>
          </cell>
          <cell r="F438" t="str">
            <v>Sea</v>
          </cell>
          <cell r="G438">
            <v>60</v>
          </cell>
          <cell r="H438" t="str">
            <v>IT</v>
          </cell>
        </row>
        <row r="439">
          <cell r="C439" t="str">
            <v>1SDA054341R1</v>
          </cell>
          <cell r="D439" t="str">
            <v xml:space="preserve">T5S 400 PR221DS-LS/I In=400 4p F F      </v>
          </cell>
          <cell r="E439" t="str">
            <v>CPT</v>
          </cell>
          <cell r="F439" t="str">
            <v>Sea</v>
          </cell>
          <cell r="G439">
            <v>60</v>
          </cell>
          <cell r="H439" t="str">
            <v>IT</v>
          </cell>
        </row>
        <row r="440">
          <cell r="C440" t="str">
            <v>1SDA054349R1</v>
          </cell>
          <cell r="D440" t="str">
            <v xml:space="preserve">T5H 400 PR221DS-LS/I In=400 3p F F      </v>
          </cell>
          <cell r="E440" t="str">
            <v>CPT</v>
          </cell>
          <cell r="F440" t="str">
            <v>Sea</v>
          </cell>
          <cell r="G440">
            <v>60</v>
          </cell>
          <cell r="H440" t="str">
            <v>IT</v>
          </cell>
        </row>
        <row r="441">
          <cell r="C441" t="str">
            <v>1SDA054357R1</v>
          </cell>
          <cell r="D441" t="str">
            <v xml:space="preserve">T5H 400 PR221DS-LS/I In=400 4p F F      </v>
          </cell>
          <cell r="E441" t="str">
            <v>CPT</v>
          </cell>
          <cell r="F441" t="str">
            <v>Sea</v>
          </cell>
          <cell r="G441">
            <v>60</v>
          </cell>
          <cell r="H441" t="str">
            <v>IT</v>
          </cell>
        </row>
        <row r="442">
          <cell r="C442" t="str">
            <v>1SDA054365R1</v>
          </cell>
          <cell r="D442" t="str">
            <v xml:space="preserve">T5L 400 PR221DS-LS/I In=400 3p F F      </v>
          </cell>
          <cell r="E442" t="str">
            <v>CPT</v>
          </cell>
          <cell r="F442" t="str">
            <v>Sea</v>
          </cell>
          <cell r="G442">
            <v>60</v>
          </cell>
          <cell r="H442" t="str">
            <v>IT</v>
          </cell>
        </row>
        <row r="443">
          <cell r="C443" t="str">
            <v>1SDA054373R1</v>
          </cell>
          <cell r="D443" t="str">
            <v xml:space="preserve">T5L 400 PR221DS-LS/I In=400 4p F F      </v>
          </cell>
          <cell r="E443" t="str">
            <v>CPT</v>
          </cell>
          <cell r="F443" t="str">
            <v>Sea</v>
          </cell>
          <cell r="G443">
            <v>60</v>
          </cell>
          <cell r="H443" t="str">
            <v>IT</v>
          </cell>
        </row>
        <row r="444">
          <cell r="C444" t="str">
            <v>1SDA054396R1</v>
          </cell>
          <cell r="D444" t="str">
            <v xml:space="preserve">T5N 630 PR221DS-LS/I In=630 3p F F      </v>
          </cell>
          <cell r="E444" t="str">
            <v>CPT</v>
          </cell>
          <cell r="F444" t="str">
            <v>Sea</v>
          </cell>
          <cell r="G444">
            <v>60</v>
          </cell>
          <cell r="H444" t="str">
            <v>IT</v>
          </cell>
        </row>
        <row r="445">
          <cell r="C445" t="str">
            <v>1SDA054400R1</v>
          </cell>
          <cell r="D445" t="str">
            <v xml:space="preserve">T5N 630 PR221DS-LS/I In=630 4p F F      </v>
          </cell>
          <cell r="E445" t="str">
            <v>CPT</v>
          </cell>
          <cell r="F445" t="str">
            <v>Sea</v>
          </cell>
          <cell r="G445">
            <v>60</v>
          </cell>
          <cell r="H445" t="str">
            <v>IT</v>
          </cell>
        </row>
        <row r="446">
          <cell r="C446" t="str">
            <v>1SDA054404R1</v>
          </cell>
          <cell r="D446" t="str">
            <v xml:space="preserve">T5S 630 PR221DS-LS/I In=630 3p F F      </v>
          </cell>
          <cell r="E446" t="str">
            <v>CPT</v>
          </cell>
          <cell r="F446" t="str">
            <v>Sea</v>
          </cell>
          <cell r="G446">
            <v>60</v>
          </cell>
          <cell r="H446" t="str">
            <v>IT</v>
          </cell>
        </row>
        <row r="447">
          <cell r="C447" t="str">
            <v>1SDA054408R1</v>
          </cell>
          <cell r="D447" t="str">
            <v xml:space="preserve">T5S 630 PR221DS-LS/I In=630 4p F F      </v>
          </cell>
          <cell r="E447" t="str">
            <v>CPT</v>
          </cell>
          <cell r="F447" t="str">
            <v>Sea</v>
          </cell>
          <cell r="G447">
            <v>60</v>
          </cell>
          <cell r="H447" t="str">
            <v>IT</v>
          </cell>
        </row>
        <row r="448">
          <cell r="C448" t="str">
            <v>1SDA054412R1</v>
          </cell>
          <cell r="D448" t="str">
            <v xml:space="preserve">T5H 630 PR221DS-LS/I In=630 3p F F      </v>
          </cell>
          <cell r="E448" t="str">
            <v>CPT</v>
          </cell>
          <cell r="F448" t="str">
            <v>Sea</v>
          </cell>
          <cell r="G448">
            <v>60</v>
          </cell>
          <cell r="H448" t="str">
            <v>IT</v>
          </cell>
        </row>
        <row r="449">
          <cell r="C449" t="str">
            <v>1SDA054416R1</v>
          </cell>
          <cell r="D449" t="str">
            <v xml:space="preserve">T5H 630 PR221DS-LS/I In=630 4p F F      </v>
          </cell>
          <cell r="E449" t="str">
            <v>CPT</v>
          </cell>
          <cell r="F449" t="str">
            <v>Sea</v>
          </cell>
          <cell r="G449">
            <v>60</v>
          </cell>
          <cell r="H449" t="str">
            <v>IT</v>
          </cell>
        </row>
        <row r="450">
          <cell r="C450" t="str">
            <v>1SDA054420R1</v>
          </cell>
          <cell r="D450" t="str">
            <v xml:space="preserve">T5L 630 PR221DS-LS/I In=630 3p F F      </v>
          </cell>
          <cell r="E450" t="str">
            <v>CPT</v>
          </cell>
          <cell r="F450" t="str">
            <v>Sea</v>
          </cell>
          <cell r="G450">
            <v>60</v>
          </cell>
          <cell r="H450" t="str">
            <v>IT</v>
          </cell>
        </row>
        <row r="451">
          <cell r="C451" t="str">
            <v>1SDA054424R1</v>
          </cell>
          <cell r="D451" t="str">
            <v xml:space="preserve">T5L 630 PR221DS-LS/I In=630 4p F F      </v>
          </cell>
          <cell r="E451" t="str">
            <v>CPT</v>
          </cell>
          <cell r="F451" t="str">
            <v>Sea</v>
          </cell>
          <cell r="G451">
            <v>60</v>
          </cell>
          <cell r="H451" t="str">
            <v>IT</v>
          </cell>
        </row>
        <row r="452">
          <cell r="C452" t="str">
            <v>1SDA054597R1</v>
          </cell>
          <cell r="D452" t="str">
            <v xml:space="preserve">T4D 320  3p F F                         </v>
          </cell>
          <cell r="E452" t="str">
            <v>CPT</v>
          </cell>
          <cell r="F452" t="str">
            <v>Sea</v>
          </cell>
          <cell r="G452">
            <v>60</v>
          </cell>
          <cell r="H452" t="str">
            <v>IT</v>
          </cell>
        </row>
        <row r="453">
          <cell r="C453" t="str">
            <v>1SDA054598R1</v>
          </cell>
          <cell r="D453" t="str">
            <v xml:space="preserve">T4D 320  4p F F                         </v>
          </cell>
          <cell r="E453" t="str">
            <v>CPT</v>
          </cell>
          <cell r="F453" t="str">
            <v>Sea</v>
          </cell>
          <cell r="G453">
            <v>60</v>
          </cell>
          <cell r="H453" t="str">
            <v>IT</v>
          </cell>
        </row>
        <row r="454">
          <cell r="C454" t="str">
            <v>1SDA054599R1</v>
          </cell>
          <cell r="D454" t="str">
            <v xml:space="preserve">T5D 400  3p F F                         </v>
          </cell>
          <cell r="E454" t="str">
            <v>CPT</v>
          </cell>
          <cell r="F454" t="str">
            <v>Sea</v>
          </cell>
          <cell r="G454">
            <v>60</v>
          </cell>
          <cell r="H454" t="str">
            <v>IT</v>
          </cell>
        </row>
        <row r="455">
          <cell r="C455" t="str">
            <v>1SDA054600R1</v>
          </cell>
          <cell r="D455" t="str">
            <v xml:space="preserve">T5D 400  4p F F                         </v>
          </cell>
          <cell r="E455" t="str">
            <v>CPT</v>
          </cell>
          <cell r="F455" t="str">
            <v>Sea</v>
          </cell>
          <cell r="G455">
            <v>60</v>
          </cell>
          <cell r="H455" t="str">
            <v>IT</v>
          </cell>
        </row>
        <row r="456">
          <cell r="C456" t="str">
            <v>1SDA054601R1</v>
          </cell>
          <cell r="D456" t="str">
            <v xml:space="preserve">T5D 630  3p F F                         </v>
          </cell>
          <cell r="E456" t="str">
            <v>CPT</v>
          </cell>
          <cell r="F456" t="str">
            <v>Sea</v>
          </cell>
          <cell r="G456">
            <v>60</v>
          </cell>
          <cell r="H456" t="str">
            <v>IT</v>
          </cell>
        </row>
        <row r="457">
          <cell r="C457" t="str">
            <v>1SDA054602R1</v>
          </cell>
          <cell r="D457" t="str">
            <v xml:space="preserve">T5D 630  4p F F                         </v>
          </cell>
          <cell r="E457" t="str">
            <v>CPT</v>
          </cell>
          <cell r="F457" t="str">
            <v>Sea</v>
          </cell>
          <cell r="G457">
            <v>60</v>
          </cell>
          <cell r="H457" t="str">
            <v>IT</v>
          </cell>
        </row>
        <row r="458">
          <cell r="C458" t="str">
            <v>1SDA054737R1</v>
          </cell>
          <cell r="D458" t="str">
            <v xml:space="preserve">T4 P FP 3p EF                           </v>
          </cell>
          <cell r="E458" t="str">
            <v>CPT</v>
          </cell>
          <cell r="F458" t="str">
            <v>Sea</v>
          </cell>
          <cell r="G458">
            <v>60</v>
          </cell>
          <cell r="H458" t="str">
            <v>IT</v>
          </cell>
        </row>
        <row r="459">
          <cell r="C459" t="str">
            <v>1SDA054738R1</v>
          </cell>
          <cell r="D459" t="str">
            <v xml:space="preserve">T4 P FP 3p VR                           </v>
          </cell>
          <cell r="E459" t="str">
            <v>CPT</v>
          </cell>
          <cell r="F459" t="str">
            <v>Sea</v>
          </cell>
          <cell r="G459">
            <v>60</v>
          </cell>
          <cell r="H459" t="str">
            <v>IT</v>
          </cell>
        </row>
        <row r="460">
          <cell r="C460" t="str">
            <v>1SDA054739R1</v>
          </cell>
          <cell r="D460" t="str">
            <v xml:space="preserve">T4 P FP 3p HR                           </v>
          </cell>
          <cell r="E460" t="str">
            <v>CPT</v>
          </cell>
          <cell r="F460" t="str">
            <v>Sea</v>
          </cell>
          <cell r="G460">
            <v>60</v>
          </cell>
          <cell r="H460" t="str">
            <v>IT</v>
          </cell>
        </row>
        <row r="461">
          <cell r="C461" t="str">
            <v>1SDA054740R1</v>
          </cell>
          <cell r="D461" t="str">
            <v xml:space="preserve">T4 P FP 4p EF                           </v>
          </cell>
          <cell r="E461" t="str">
            <v>CPT</v>
          </cell>
          <cell r="F461" t="str">
            <v>Sea</v>
          </cell>
          <cell r="G461">
            <v>60</v>
          </cell>
          <cell r="H461" t="str">
            <v>IT</v>
          </cell>
        </row>
        <row r="462">
          <cell r="C462" t="str">
            <v>1SDA054741R1</v>
          </cell>
          <cell r="D462" t="str">
            <v xml:space="preserve">T4 P FP 4p VR                           </v>
          </cell>
          <cell r="E462" t="str">
            <v>CPT</v>
          </cell>
          <cell r="F462" t="str">
            <v>Sea</v>
          </cell>
          <cell r="G462">
            <v>60</v>
          </cell>
          <cell r="H462" t="str">
            <v>IT</v>
          </cell>
        </row>
        <row r="463">
          <cell r="C463" t="str">
            <v>1SDA054742R1</v>
          </cell>
          <cell r="D463" t="str">
            <v xml:space="preserve">T4 P FP 4p HR                           </v>
          </cell>
          <cell r="E463" t="str">
            <v>CPT</v>
          </cell>
          <cell r="F463" t="str">
            <v>Sea</v>
          </cell>
          <cell r="G463">
            <v>60</v>
          </cell>
          <cell r="H463" t="str">
            <v>IT</v>
          </cell>
        </row>
        <row r="464">
          <cell r="C464" t="str">
            <v>1SDA054743R1</v>
          </cell>
          <cell r="D464" t="str">
            <v xml:space="preserve">T4 W FP 3p EF                           </v>
          </cell>
          <cell r="E464" t="str">
            <v>CPT</v>
          </cell>
          <cell r="F464" t="str">
            <v>Sea</v>
          </cell>
          <cell r="G464">
            <v>60</v>
          </cell>
          <cell r="H464" t="str">
            <v>IT</v>
          </cell>
        </row>
        <row r="465">
          <cell r="C465" t="str">
            <v>1SDA054744R1</v>
          </cell>
          <cell r="D465" t="str">
            <v xml:space="preserve">T4 W FP 3p VR                           </v>
          </cell>
          <cell r="E465" t="str">
            <v>CPT</v>
          </cell>
          <cell r="F465" t="str">
            <v>Sea</v>
          </cell>
          <cell r="G465">
            <v>60</v>
          </cell>
          <cell r="H465" t="str">
            <v>IT</v>
          </cell>
        </row>
        <row r="466">
          <cell r="C466" t="str">
            <v>1SDA054745R1</v>
          </cell>
          <cell r="D466" t="str">
            <v xml:space="preserve">T4 W FP 3p HR                           </v>
          </cell>
          <cell r="E466" t="str">
            <v>CPT</v>
          </cell>
          <cell r="F466" t="str">
            <v>Sea</v>
          </cell>
          <cell r="G466">
            <v>60</v>
          </cell>
          <cell r="H466" t="str">
            <v>IT</v>
          </cell>
        </row>
        <row r="467">
          <cell r="C467" t="str">
            <v>1SDA054746R1</v>
          </cell>
          <cell r="D467" t="str">
            <v xml:space="preserve">T4 W FP 4p EF                           </v>
          </cell>
          <cell r="E467" t="str">
            <v>CPT</v>
          </cell>
          <cell r="F467" t="str">
            <v>Sea</v>
          </cell>
          <cell r="G467">
            <v>60</v>
          </cell>
          <cell r="H467" t="str">
            <v>IT</v>
          </cell>
        </row>
        <row r="468">
          <cell r="C468" t="str">
            <v>1SDA054747R1</v>
          </cell>
          <cell r="D468" t="str">
            <v xml:space="preserve">T4 W FP 4p VR                           </v>
          </cell>
          <cell r="E468" t="str">
            <v>CPT</v>
          </cell>
          <cell r="F468" t="str">
            <v>Sea</v>
          </cell>
          <cell r="G468">
            <v>60</v>
          </cell>
          <cell r="H468" t="str">
            <v>IT</v>
          </cell>
        </row>
        <row r="469">
          <cell r="C469" t="str">
            <v>1SDA054748R1</v>
          </cell>
          <cell r="D469" t="str">
            <v xml:space="preserve">T4 W FP 4p HR                           </v>
          </cell>
          <cell r="E469" t="str">
            <v>CPT</v>
          </cell>
          <cell r="F469" t="str">
            <v>Sea</v>
          </cell>
          <cell r="G469">
            <v>60</v>
          </cell>
          <cell r="H469" t="str">
            <v>IT</v>
          </cell>
        </row>
        <row r="470">
          <cell r="C470" t="str">
            <v>1SDA054749R1</v>
          </cell>
          <cell r="D470" t="str">
            <v xml:space="preserve">T5 400 P FP 3p EF                       </v>
          </cell>
          <cell r="E470" t="str">
            <v>CPT</v>
          </cell>
          <cell r="F470" t="str">
            <v>Sea</v>
          </cell>
          <cell r="G470">
            <v>60</v>
          </cell>
          <cell r="H470" t="str">
            <v>IT</v>
          </cell>
        </row>
        <row r="471">
          <cell r="C471" t="str">
            <v>1SDA054750R1</v>
          </cell>
          <cell r="D471" t="str">
            <v xml:space="preserve">T5 400 P FP 3p VR                       </v>
          </cell>
          <cell r="E471" t="str">
            <v>CPT</v>
          </cell>
          <cell r="F471" t="str">
            <v>Sea</v>
          </cell>
          <cell r="G471">
            <v>60</v>
          </cell>
          <cell r="H471" t="str">
            <v>IT</v>
          </cell>
        </row>
        <row r="472">
          <cell r="C472" t="str">
            <v>1SDA054751R1</v>
          </cell>
          <cell r="D472" t="str">
            <v xml:space="preserve">T5 400 P FP 3p HR                       </v>
          </cell>
          <cell r="E472" t="str">
            <v>CPT</v>
          </cell>
          <cell r="F472" t="str">
            <v>Sea</v>
          </cell>
          <cell r="G472">
            <v>60</v>
          </cell>
          <cell r="H472" t="str">
            <v>IT</v>
          </cell>
        </row>
        <row r="473">
          <cell r="C473" t="str">
            <v>1SDA054752R1</v>
          </cell>
          <cell r="D473" t="str">
            <v xml:space="preserve">T5 400 P FP 4p EF                       </v>
          </cell>
          <cell r="E473" t="str">
            <v>CPT</v>
          </cell>
          <cell r="F473" t="str">
            <v>Sea</v>
          </cell>
          <cell r="G473">
            <v>60</v>
          </cell>
          <cell r="H473" t="str">
            <v>IT</v>
          </cell>
        </row>
        <row r="474">
          <cell r="C474" t="str">
            <v>1SDA054753R1</v>
          </cell>
          <cell r="D474" t="str">
            <v xml:space="preserve">T5 400 P FP 4p VR                       </v>
          </cell>
          <cell r="E474" t="str">
            <v>CPT</v>
          </cell>
          <cell r="F474" t="str">
            <v>Sea</v>
          </cell>
          <cell r="G474">
            <v>60</v>
          </cell>
          <cell r="H474" t="str">
            <v>IT</v>
          </cell>
        </row>
        <row r="475">
          <cell r="C475" t="str">
            <v>1SDA054754R1</v>
          </cell>
          <cell r="D475" t="str">
            <v xml:space="preserve">T5 400 P FP 4p HR                       </v>
          </cell>
          <cell r="E475" t="str">
            <v>CPT</v>
          </cell>
          <cell r="F475" t="str">
            <v>Sea</v>
          </cell>
          <cell r="G475">
            <v>60</v>
          </cell>
          <cell r="H475" t="str">
            <v>IT</v>
          </cell>
        </row>
        <row r="476">
          <cell r="C476" t="str">
            <v>1SDA054755R1</v>
          </cell>
          <cell r="D476" t="str">
            <v xml:space="preserve">T5 400 W FP 3p EF                       </v>
          </cell>
          <cell r="E476" t="str">
            <v>CPT</v>
          </cell>
          <cell r="F476" t="str">
            <v>Sea</v>
          </cell>
          <cell r="G476">
            <v>60</v>
          </cell>
          <cell r="H476" t="str">
            <v>IT</v>
          </cell>
        </row>
        <row r="477">
          <cell r="C477" t="str">
            <v>1SDA054756R1</v>
          </cell>
          <cell r="D477" t="str">
            <v xml:space="preserve">T5 400 W FP 3p VR                       </v>
          </cell>
          <cell r="E477" t="str">
            <v>CPT</v>
          </cell>
          <cell r="F477" t="str">
            <v>Sea</v>
          </cell>
          <cell r="G477">
            <v>60</v>
          </cell>
          <cell r="H477" t="str">
            <v>IT</v>
          </cell>
        </row>
        <row r="478">
          <cell r="C478" t="str">
            <v>1SDA054757R1</v>
          </cell>
          <cell r="D478" t="str">
            <v xml:space="preserve">T5 400 W FP 3p HR                       </v>
          </cell>
          <cell r="E478" t="str">
            <v>CPT</v>
          </cell>
          <cell r="F478" t="str">
            <v>Sea</v>
          </cell>
          <cell r="G478">
            <v>60</v>
          </cell>
          <cell r="H478" t="str">
            <v>IT</v>
          </cell>
        </row>
        <row r="479">
          <cell r="C479" t="str">
            <v>1SDA054758R1</v>
          </cell>
          <cell r="D479" t="str">
            <v xml:space="preserve">T5 400 W FP 4p EF                       </v>
          </cell>
          <cell r="E479" t="str">
            <v>CPT</v>
          </cell>
          <cell r="F479" t="str">
            <v>Sea</v>
          </cell>
          <cell r="G479">
            <v>60</v>
          </cell>
          <cell r="H479" t="str">
            <v>IT</v>
          </cell>
        </row>
        <row r="480">
          <cell r="C480" t="str">
            <v>1SDA054759R1</v>
          </cell>
          <cell r="D480" t="str">
            <v xml:space="preserve">T5 400 W FP 4p VR                       </v>
          </cell>
          <cell r="E480" t="str">
            <v>CPT</v>
          </cell>
          <cell r="F480" t="str">
            <v>Sea</v>
          </cell>
          <cell r="G480">
            <v>60</v>
          </cell>
          <cell r="H480" t="str">
            <v>IT</v>
          </cell>
        </row>
        <row r="481">
          <cell r="C481" t="str">
            <v>1SDA054761R1</v>
          </cell>
          <cell r="D481" t="str">
            <v xml:space="preserve">T5 400 W FP 4p HR                       </v>
          </cell>
          <cell r="E481" t="str">
            <v>CPT</v>
          </cell>
          <cell r="F481" t="str">
            <v>Sea</v>
          </cell>
          <cell r="G481">
            <v>60</v>
          </cell>
          <cell r="H481" t="str">
            <v>IT</v>
          </cell>
        </row>
        <row r="482">
          <cell r="C482" t="str">
            <v>1SDA054762R1</v>
          </cell>
          <cell r="D482" t="str">
            <v xml:space="preserve">T5 630 P FP 3p EF                       </v>
          </cell>
          <cell r="E482" t="str">
            <v>CPT</v>
          </cell>
          <cell r="F482" t="str">
            <v>Sea</v>
          </cell>
          <cell r="G482">
            <v>60</v>
          </cell>
          <cell r="H482" t="str">
            <v>IT</v>
          </cell>
        </row>
        <row r="483">
          <cell r="C483" t="str">
            <v>1SDA054763R1</v>
          </cell>
          <cell r="D483" t="str">
            <v xml:space="preserve">T5 630 P FP 3p VR                       </v>
          </cell>
          <cell r="E483" t="str">
            <v>CPT</v>
          </cell>
          <cell r="F483" t="str">
            <v>Sea</v>
          </cell>
          <cell r="G483">
            <v>60</v>
          </cell>
          <cell r="H483" t="str">
            <v>IT</v>
          </cell>
        </row>
        <row r="484">
          <cell r="C484" t="str">
            <v>1SDA054764R1</v>
          </cell>
          <cell r="D484" t="str">
            <v xml:space="preserve">T5 630 P FP 3p HR                       </v>
          </cell>
          <cell r="E484" t="str">
            <v>CPT</v>
          </cell>
          <cell r="F484" t="str">
            <v>Sea</v>
          </cell>
          <cell r="G484">
            <v>60</v>
          </cell>
          <cell r="H484" t="str">
            <v>IT</v>
          </cell>
        </row>
        <row r="485">
          <cell r="C485" t="str">
            <v>1SDA054765R1</v>
          </cell>
          <cell r="D485" t="str">
            <v xml:space="preserve">T5 630 P FP 4p EF                       </v>
          </cell>
          <cell r="E485" t="str">
            <v>CPT</v>
          </cell>
          <cell r="F485" t="str">
            <v>Sea</v>
          </cell>
          <cell r="G485">
            <v>60</v>
          </cell>
          <cell r="H485" t="str">
            <v>IT</v>
          </cell>
        </row>
        <row r="486">
          <cell r="C486" t="str">
            <v>1SDA054766R1</v>
          </cell>
          <cell r="D486" t="str">
            <v xml:space="preserve">T5 630 P FP 4p VR                       </v>
          </cell>
          <cell r="E486" t="str">
            <v>CPT</v>
          </cell>
          <cell r="F486" t="str">
            <v>Sea</v>
          </cell>
          <cell r="G486">
            <v>60</v>
          </cell>
          <cell r="H486" t="str">
            <v>IT</v>
          </cell>
        </row>
        <row r="487">
          <cell r="C487" t="str">
            <v>1SDA054767R1</v>
          </cell>
          <cell r="D487" t="str">
            <v xml:space="preserve">T5 630 P FP 4p HR                       </v>
          </cell>
          <cell r="E487" t="str">
            <v>CPT</v>
          </cell>
          <cell r="F487" t="str">
            <v>Sea</v>
          </cell>
          <cell r="G487">
            <v>60</v>
          </cell>
          <cell r="H487" t="str">
            <v>IT</v>
          </cell>
        </row>
        <row r="488">
          <cell r="C488" t="str">
            <v>1SDA054768R1</v>
          </cell>
          <cell r="D488" t="str">
            <v xml:space="preserve">T5 630 W FP 3p EF                       </v>
          </cell>
          <cell r="E488" t="str">
            <v>CPT</v>
          </cell>
          <cell r="F488" t="str">
            <v>Sea</v>
          </cell>
          <cell r="G488">
            <v>60</v>
          </cell>
          <cell r="H488" t="str">
            <v>IT</v>
          </cell>
        </row>
        <row r="489">
          <cell r="C489" t="str">
            <v>1SDA054769R1</v>
          </cell>
          <cell r="D489" t="str">
            <v xml:space="preserve">T5 630 W FP 3p VR                       </v>
          </cell>
          <cell r="E489" t="str">
            <v>CPT</v>
          </cell>
          <cell r="F489" t="str">
            <v>Sea</v>
          </cell>
          <cell r="G489">
            <v>60</v>
          </cell>
          <cell r="H489" t="str">
            <v>IT</v>
          </cell>
        </row>
        <row r="490">
          <cell r="C490" t="str">
            <v>1SDA054770R1</v>
          </cell>
          <cell r="D490" t="str">
            <v xml:space="preserve">T5 630 W FP 3p HR                       </v>
          </cell>
          <cell r="E490" t="str">
            <v>CPT</v>
          </cell>
          <cell r="F490" t="str">
            <v>Sea</v>
          </cell>
          <cell r="G490">
            <v>60</v>
          </cell>
          <cell r="H490" t="str">
            <v>IT</v>
          </cell>
        </row>
        <row r="491">
          <cell r="C491" t="str">
            <v>1SDA054771R1</v>
          </cell>
          <cell r="D491" t="str">
            <v xml:space="preserve">T5 630 W FP 4p EF                       </v>
          </cell>
          <cell r="E491" t="str">
            <v>CPT</v>
          </cell>
          <cell r="F491" t="str">
            <v>Sea</v>
          </cell>
          <cell r="G491">
            <v>60</v>
          </cell>
          <cell r="H491" t="str">
            <v>IT</v>
          </cell>
        </row>
        <row r="492">
          <cell r="C492" t="str">
            <v>1SDA054772R1</v>
          </cell>
          <cell r="D492" t="str">
            <v xml:space="preserve">T5 630 W FP 4p VR                       </v>
          </cell>
          <cell r="E492" t="str">
            <v>CPT</v>
          </cell>
          <cell r="F492" t="str">
            <v>Sea</v>
          </cell>
          <cell r="G492">
            <v>60</v>
          </cell>
          <cell r="H492" t="str">
            <v>IT</v>
          </cell>
        </row>
        <row r="493">
          <cell r="C493" t="str">
            <v>1SDA054774R1</v>
          </cell>
          <cell r="D493" t="str">
            <v xml:space="preserve">T5 630 W FP 4p HR                       </v>
          </cell>
          <cell r="E493" t="str">
            <v>CPT</v>
          </cell>
          <cell r="F493" t="str">
            <v>Sea</v>
          </cell>
          <cell r="G493">
            <v>60</v>
          </cell>
          <cell r="H493" t="str">
            <v>IT</v>
          </cell>
        </row>
        <row r="494">
          <cell r="C494" t="str">
            <v>1SDA054839R1</v>
          </cell>
          <cell r="D494" t="str">
            <v xml:space="preserve">KIT MP T4 P 3p                          </v>
          </cell>
          <cell r="E494" t="str">
            <v>CPT</v>
          </cell>
          <cell r="F494" t="str">
            <v>Sea</v>
          </cell>
          <cell r="G494">
            <v>60</v>
          </cell>
          <cell r="H494" t="str">
            <v>IT</v>
          </cell>
        </row>
        <row r="495">
          <cell r="C495" t="str">
            <v>1SDA054840R1</v>
          </cell>
          <cell r="D495" t="str">
            <v xml:space="preserve">KIT MP T4 P 4p                          </v>
          </cell>
          <cell r="E495" t="str">
            <v>CPT</v>
          </cell>
          <cell r="F495" t="str">
            <v>Sea</v>
          </cell>
          <cell r="G495">
            <v>60</v>
          </cell>
          <cell r="H495" t="str">
            <v>IT</v>
          </cell>
        </row>
        <row r="496">
          <cell r="C496" t="str">
            <v>1SDA054841R1</v>
          </cell>
          <cell r="D496" t="str">
            <v xml:space="preserve">KIT MP T4 W 3p                          </v>
          </cell>
          <cell r="E496" t="str">
            <v>CPT</v>
          </cell>
          <cell r="F496" t="str">
            <v>Sea</v>
          </cell>
          <cell r="G496">
            <v>60</v>
          </cell>
          <cell r="H496" t="str">
            <v>IT</v>
          </cell>
        </row>
        <row r="497">
          <cell r="C497" t="str">
            <v>1SDA054842R1</v>
          </cell>
          <cell r="D497" t="str">
            <v xml:space="preserve">KIT MP T4 W 4p                          </v>
          </cell>
          <cell r="E497" t="str">
            <v>CPT</v>
          </cell>
          <cell r="F497" t="str">
            <v>Sea</v>
          </cell>
          <cell r="G497">
            <v>60</v>
          </cell>
          <cell r="H497" t="str">
            <v>IT</v>
          </cell>
        </row>
        <row r="498">
          <cell r="C498" t="str">
            <v>1SDA054843R1</v>
          </cell>
          <cell r="D498" t="str">
            <v xml:space="preserve">KIT MP T5 400 P 3p                      </v>
          </cell>
          <cell r="E498" t="str">
            <v>CPT</v>
          </cell>
          <cell r="F498" t="str">
            <v>Sea</v>
          </cell>
          <cell r="G498">
            <v>60</v>
          </cell>
          <cell r="H498" t="str">
            <v>IT</v>
          </cell>
        </row>
        <row r="499">
          <cell r="C499" t="str">
            <v>1SDA054844R1</v>
          </cell>
          <cell r="D499" t="str">
            <v xml:space="preserve">KIT MP T5 400 P 4p                      </v>
          </cell>
          <cell r="E499" t="str">
            <v>CPT</v>
          </cell>
          <cell r="F499" t="str">
            <v>Sea</v>
          </cell>
          <cell r="G499">
            <v>60</v>
          </cell>
          <cell r="H499" t="str">
            <v>IT</v>
          </cell>
        </row>
        <row r="500">
          <cell r="C500" t="str">
            <v>1SDA054845R1</v>
          </cell>
          <cell r="D500" t="str">
            <v xml:space="preserve">KIT MP T5 400 W 3p                      </v>
          </cell>
          <cell r="E500" t="str">
            <v>CPT</v>
          </cell>
          <cell r="F500" t="str">
            <v>Sea</v>
          </cell>
          <cell r="G500">
            <v>60</v>
          </cell>
          <cell r="H500" t="str">
            <v>IT</v>
          </cell>
        </row>
        <row r="501">
          <cell r="C501" t="str">
            <v>1SDA054846R1</v>
          </cell>
          <cell r="D501" t="str">
            <v xml:space="preserve">KIT MP T5 400 W 4p                      </v>
          </cell>
          <cell r="E501" t="str">
            <v>CPT</v>
          </cell>
          <cell r="F501" t="str">
            <v>Sea</v>
          </cell>
          <cell r="G501">
            <v>60</v>
          </cell>
          <cell r="H501" t="str">
            <v>IT</v>
          </cell>
        </row>
        <row r="502">
          <cell r="C502" t="str">
            <v>1SDA054847R1</v>
          </cell>
          <cell r="D502" t="str">
            <v xml:space="preserve">KIT MP T5 630 P 3p                      </v>
          </cell>
          <cell r="E502" t="str">
            <v>CPT</v>
          </cell>
          <cell r="F502" t="str">
            <v>Sea</v>
          </cell>
          <cell r="G502">
            <v>60</v>
          </cell>
          <cell r="H502" t="str">
            <v>IT</v>
          </cell>
        </row>
        <row r="503">
          <cell r="C503" t="str">
            <v>1SDA054848R1</v>
          </cell>
          <cell r="D503" t="str">
            <v xml:space="preserve">KIT MP T5 630 P 4p                      </v>
          </cell>
          <cell r="E503" t="str">
            <v>CPT</v>
          </cell>
          <cell r="F503" t="str">
            <v>Sea</v>
          </cell>
          <cell r="G503">
            <v>60</v>
          </cell>
          <cell r="H503" t="str">
            <v>IT</v>
          </cell>
        </row>
        <row r="504">
          <cell r="C504" t="str">
            <v>1SDA054849R1</v>
          </cell>
          <cell r="D504" t="str">
            <v xml:space="preserve">KIT MP T5 630 W 3p                      </v>
          </cell>
          <cell r="E504" t="str">
            <v>CPT</v>
          </cell>
          <cell r="F504" t="str">
            <v>Sea</v>
          </cell>
          <cell r="G504">
            <v>60</v>
          </cell>
          <cell r="H504" t="str">
            <v>IT</v>
          </cell>
        </row>
        <row r="505">
          <cell r="C505" t="str">
            <v>1SDA054850R1</v>
          </cell>
          <cell r="D505" t="str">
            <v xml:space="preserve">KIT MP T5 630 W 4p                      </v>
          </cell>
          <cell r="E505" t="str">
            <v>CPT</v>
          </cell>
          <cell r="F505" t="str">
            <v>Sea</v>
          </cell>
          <cell r="G505">
            <v>60</v>
          </cell>
          <cell r="H505" t="str">
            <v>IT</v>
          </cell>
        </row>
        <row r="506">
          <cell r="C506" t="str">
            <v>1SDA054869R1</v>
          </cell>
          <cell r="D506" t="str">
            <v xml:space="preserve">SOR-C T4-T5-T6 12 Vdc                   </v>
          </cell>
          <cell r="E506" t="str">
            <v>CPT</v>
          </cell>
          <cell r="F506" t="str">
            <v>Sea</v>
          </cell>
          <cell r="G506">
            <v>60</v>
          </cell>
          <cell r="H506" t="str">
            <v>IT</v>
          </cell>
        </row>
        <row r="507">
          <cell r="C507" t="str">
            <v>1SDA054869R1</v>
          </cell>
          <cell r="D507" t="str">
            <v xml:space="preserve">SOR-C T4-T5-T6 12 Vdc                   </v>
          </cell>
          <cell r="E507" t="str">
            <v>CPT</v>
          </cell>
          <cell r="F507" t="str">
            <v>Sea</v>
          </cell>
          <cell r="G507">
            <v>60</v>
          </cell>
          <cell r="H507" t="str">
            <v>IT</v>
          </cell>
        </row>
        <row r="508">
          <cell r="C508" t="str">
            <v>1SDA054870R1</v>
          </cell>
          <cell r="D508" t="str">
            <v xml:space="preserve">SOR-C T4-T5-T6 24...30 Vac/dc           </v>
          </cell>
          <cell r="E508" t="str">
            <v>CPT</v>
          </cell>
          <cell r="F508" t="str">
            <v>Sea</v>
          </cell>
          <cell r="G508">
            <v>60</v>
          </cell>
          <cell r="H508" t="str">
            <v>IT</v>
          </cell>
        </row>
        <row r="509">
          <cell r="C509" t="str">
            <v>1SDA054870R1</v>
          </cell>
          <cell r="D509" t="str">
            <v xml:space="preserve">SOR-C T4-T5-T6 24...30 Vac/dc           </v>
          </cell>
          <cell r="E509" t="str">
            <v>CPT</v>
          </cell>
          <cell r="F509" t="str">
            <v>Sea</v>
          </cell>
          <cell r="G509">
            <v>60</v>
          </cell>
          <cell r="H509" t="str">
            <v>IT</v>
          </cell>
        </row>
        <row r="510">
          <cell r="C510" t="str">
            <v>1SDA054871R1</v>
          </cell>
          <cell r="D510" t="str">
            <v xml:space="preserve">SOR-C T4-T5-T6 48...60 Vac/dc           </v>
          </cell>
          <cell r="E510" t="str">
            <v>CPT</v>
          </cell>
          <cell r="F510" t="str">
            <v>Sea</v>
          </cell>
          <cell r="G510">
            <v>60</v>
          </cell>
          <cell r="H510" t="str">
            <v>IT</v>
          </cell>
        </row>
        <row r="511">
          <cell r="C511" t="str">
            <v>1SDA054871R1</v>
          </cell>
          <cell r="D511" t="str">
            <v xml:space="preserve">SOR-C T4-T5-T6 48...60 Vac/dc           </v>
          </cell>
          <cell r="E511" t="str">
            <v>CPT</v>
          </cell>
          <cell r="F511" t="str">
            <v>Sea</v>
          </cell>
          <cell r="G511">
            <v>60</v>
          </cell>
          <cell r="H511" t="str">
            <v>IT</v>
          </cell>
        </row>
        <row r="512">
          <cell r="C512" t="str">
            <v>1SDA054872R1</v>
          </cell>
          <cell r="D512" t="str">
            <v>SOR-C T4-T5-T6 110..127Vac - 110..125Vdc</v>
          </cell>
          <cell r="E512" t="str">
            <v>CPT</v>
          </cell>
          <cell r="F512" t="str">
            <v>Sea</v>
          </cell>
          <cell r="G512">
            <v>60</v>
          </cell>
          <cell r="H512" t="str">
            <v>IT</v>
          </cell>
        </row>
        <row r="513">
          <cell r="C513" t="str">
            <v>1SDA054872R1</v>
          </cell>
          <cell r="D513" t="str">
            <v>SOR-C T4-T5-T6 110..127Vac - 110..125Vdc</v>
          </cell>
          <cell r="E513" t="str">
            <v>CPT</v>
          </cell>
          <cell r="F513" t="str">
            <v>Sea</v>
          </cell>
          <cell r="G513">
            <v>60</v>
          </cell>
          <cell r="H513" t="str">
            <v>IT</v>
          </cell>
        </row>
        <row r="514">
          <cell r="C514" t="str">
            <v>1SDA054873R1</v>
          </cell>
          <cell r="D514" t="str">
            <v>SOR-C T4-T5-T6 220..240Vac - 220..250Vdc</v>
          </cell>
          <cell r="E514" t="str">
            <v>CPT</v>
          </cell>
          <cell r="F514" t="str">
            <v>Sea</v>
          </cell>
          <cell r="G514">
            <v>60</v>
          </cell>
          <cell r="H514" t="str">
            <v>IT</v>
          </cell>
        </row>
        <row r="515">
          <cell r="C515" t="str">
            <v>1SDA054873R1</v>
          </cell>
          <cell r="D515" t="str">
            <v>SOR-C T4-T5-T6 220..240Vac - 220..250Vdc</v>
          </cell>
          <cell r="E515" t="str">
            <v>CPT</v>
          </cell>
          <cell r="F515" t="str">
            <v>Sea</v>
          </cell>
          <cell r="G515">
            <v>60</v>
          </cell>
          <cell r="H515" t="str">
            <v>IT</v>
          </cell>
        </row>
        <row r="516">
          <cell r="C516" t="str">
            <v>1SDA054874R1</v>
          </cell>
          <cell r="D516" t="str">
            <v xml:space="preserve">SOR-C T4-T5-T6 380...440 Vac            </v>
          </cell>
          <cell r="E516" t="str">
            <v>CPT</v>
          </cell>
          <cell r="F516" t="str">
            <v>Sea</v>
          </cell>
          <cell r="G516">
            <v>60</v>
          </cell>
          <cell r="H516" t="str">
            <v>IT</v>
          </cell>
        </row>
        <row r="517">
          <cell r="C517" t="str">
            <v>1SDA054874R1</v>
          </cell>
          <cell r="D517" t="str">
            <v xml:space="preserve">SOR-C T4-T5-T6 380...440 Vac            </v>
          </cell>
          <cell r="E517" t="str">
            <v>CPT</v>
          </cell>
          <cell r="F517" t="str">
            <v>Sea</v>
          </cell>
          <cell r="G517">
            <v>60</v>
          </cell>
          <cell r="H517" t="str">
            <v>IT</v>
          </cell>
        </row>
        <row r="518">
          <cell r="C518" t="str">
            <v>1SDA054875R1</v>
          </cell>
          <cell r="D518" t="str">
            <v xml:space="preserve">SOR-C T4-T5-T6 480...500 Vac            </v>
          </cell>
          <cell r="E518" t="str">
            <v>CPT</v>
          </cell>
          <cell r="F518" t="str">
            <v>Sea</v>
          </cell>
          <cell r="G518">
            <v>60</v>
          </cell>
          <cell r="H518" t="str">
            <v>IT</v>
          </cell>
        </row>
        <row r="519">
          <cell r="C519" t="str">
            <v>1SDA054875R1</v>
          </cell>
          <cell r="D519" t="str">
            <v xml:space="preserve">SOR-C T4-T5-T6 480...500 Vac            </v>
          </cell>
          <cell r="E519" t="str">
            <v>CPT</v>
          </cell>
          <cell r="F519" t="str">
            <v>Sea</v>
          </cell>
          <cell r="G519">
            <v>60</v>
          </cell>
          <cell r="H519" t="str">
            <v>IT</v>
          </cell>
        </row>
        <row r="520">
          <cell r="C520" t="str">
            <v>1SDA054887R1</v>
          </cell>
          <cell r="D520" t="str">
            <v xml:space="preserve">UVR-C T4-T5-T6 24...30 Vac/dc           </v>
          </cell>
          <cell r="E520" t="str">
            <v>CPT</v>
          </cell>
          <cell r="F520" t="str">
            <v>Sea</v>
          </cell>
          <cell r="G520">
            <v>60</v>
          </cell>
          <cell r="H520" t="str">
            <v>IT</v>
          </cell>
        </row>
        <row r="521">
          <cell r="C521" t="str">
            <v>1SDA054887R1</v>
          </cell>
          <cell r="D521" t="str">
            <v xml:space="preserve">UVR-C T4-T5-T6 24...30 Vac/dc           </v>
          </cell>
          <cell r="E521" t="str">
            <v>CPT</v>
          </cell>
          <cell r="F521" t="str">
            <v>Sea</v>
          </cell>
          <cell r="G521">
            <v>60</v>
          </cell>
          <cell r="H521" t="str">
            <v>IT</v>
          </cell>
        </row>
        <row r="522">
          <cell r="C522" t="str">
            <v>1SDA054888R1</v>
          </cell>
          <cell r="D522" t="str">
            <v xml:space="preserve">UVR-C T4-T5-T6 48 Vac/dc                </v>
          </cell>
          <cell r="E522" t="str">
            <v>CPT</v>
          </cell>
          <cell r="F522" t="str">
            <v>Sea</v>
          </cell>
          <cell r="G522">
            <v>60</v>
          </cell>
          <cell r="H522" t="str">
            <v>IT</v>
          </cell>
        </row>
        <row r="523">
          <cell r="C523" t="str">
            <v>1SDA054888R1</v>
          </cell>
          <cell r="D523" t="str">
            <v xml:space="preserve">UVR-C T4-T5-T6 48 Vac/dc                </v>
          </cell>
          <cell r="E523" t="str">
            <v>CPT</v>
          </cell>
          <cell r="F523" t="str">
            <v>Sea</v>
          </cell>
          <cell r="G523">
            <v>60</v>
          </cell>
          <cell r="H523" t="str">
            <v>IT</v>
          </cell>
        </row>
        <row r="524">
          <cell r="C524" t="str">
            <v>1SDA054889R1</v>
          </cell>
          <cell r="D524" t="str">
            <v xml:space="preserve">UVR-C T4-T5-T6 60 Vac/dc                </v>
          </cell>
          <cell r="E524" t="str">
            <v>CPT</v>
          </cell>
          <cell r="F524" t="str">
            <v>Sea</v>
          </cell>
          <cell r="G524">
            <v>60</v>
          </cell>
          <cell r="H524" t="str">
            <v>IT</v>
          </cell>
        </row>
        <row r="525">
          <cell r="C525" t="str">
            <v>1SDA054889R1</v>
          </cell>
          <cell r="D525" t="str">
            <v xml:space="preserve">UVR-C T4-T5-T6 60 Vac/dc                </v>
          </cell>
          <cell r="E525" t="str">
            <v>CPT</v>
          </cell>
          <cell r="F525" t="str">
            <v>Sea</v>
          </cell>
          <cell r="G525">
            <v>60</v>
          </cell>
          <cell r="H525" t="str">
            <v>IT</v>
          </cell>
        </row>
        <row r="526">
          <cell r="C526" t="str">
            <v>1SDA054890R1</v>
          </cell>
          <cell r="D526" t="str">
            <v>UVR-C T4-T5-T6 110..127Vac - 110..125Vdc</v>
          </cell>
          <cell r="E526" t="str">
            <v>CPT</v>
          </cell>
          <cell r="F526" t="str">
            <v>Sea</v>
          </cell>
          <cell r="G526">
            <v>60</v>
          </cell>
          <cell r="H526" t="str">
            <v>IT</v>
          </cell>
        </row>
        <row r="527">
          <cell r="C527" t="str">
            <v>1SDA054890R1</v>
          </cell>
          <cell r="D527" t="str">
            <v>UVR-C T4-T5-T6 110..127Vac - 110..125Vdc</v>
          </cell>
          <cell r="E527" t="str">
            <v>CPT</v>
          </cell>
          <cell r="F527" t="str">
            <v>Sea</v>
          </cell>
          <cell r="G527">
            <v>60</v>
          </cell>
          <cell r="H527" t="str">
            <v>IT</v>
          </cell>
        </row>
        <row r="528">
          <cell r="C528" t="str">
            <v>1SDA054891R1</v>
          </cell>
          <cell r="D528" t="str">
            <v xml:space="preserve">UVR-C T4-T5-T6 220...250 Vac/dc         </v>
          </cell>
          <cell r="E528" t="str">
            <v>CPT</v>
          </cell>
          <cell r="F528" t="str">
            <v>Sea</v>
          </cell>
          <cell r="G528">
            <v>60</v>
          </cell>
          <cell r="H528" t="str">
            <v>IT</v>
          </cell>
        </row>
        <row r="529">
          <cell r="C529" t="str">
            <v>1SDA054891R1</v>
          </cell>
          <cell r="D529" t="str">
            <v xml:space="preserve">UVR-C T4-T5-T6 220...250 Vac/dc         </v>
          </cell>
          <cell r="E529" t="str">
            <v>CPT</v>
          </cell>
          <cell r="F529" t="str">
            <v>Sea</v>
          </cell>
          <cell r="G529">
            <v>60</v>
          </cell>
          <cell r="H529" t="str">
            <v>IT</v>
          </cell>
        </row>
        <row r="530">
          <cell r="C530" t="str">
            <v>1SDA054892R1</v>
          </cell>
          <cell r="D530" t="str">
            <v xml:space="preserve">UVR-C T4-T5-T6 380...440 Vac            </v>
          </cell>
          <cell r="E530" t="str">
            <v>CPT</v>
          </cell>
          <cell r="F530" t="str">
            <v>Sea</v>
          </cell>
          <cell r="G530">
            <v>60</v>
          </cell>
          <cell r="H530" t="str">
            <v>IT</v>
          </cell>
        </row>
        <row r="531">
          <cell r="C531" t="str">
            <v>1SDA054892R1</v>
          </cell>
          <cell r="D531" t="str">
            <v xml:space="preserve">UVR-C T4-T5-T6 380...440 Vac            </v>
          </cell>
          <cell r="E531" t="str">
            <v>CPT</v>
          </cell>
          <cell r="F531" t="str">
            <v>Sea</v>
          </cell>
          <cell r="G531">
            <v>60</v>
          </cell>
          <cell r="H531" t="str">
            <v>IT</v>
          </cell>
        </row>
        <row r="532">
          <cell r="C532" t="str">
            <v>1SDA054893R1</v>
          </cell>
          <cell r="D532" t="str">
            <v xml:space="preserve">UVR-C T4-T5-T6 480...500 Vac            </v>
          </cell>
          <cell r="E532" t="str">
            <v>CPT</v>
          </cell>
          <cell r="F532" t="str">
            <v>Sea</v>
          </cell>
          <cell r="G532">
            <v>60</v>
          </cell>
          <cell r="H532" t="str">
            <v>IT</v>
          </cell>
        </row>
        <row r="533">
          <cell r="C533" t="str">
            <v>1SDA054893R1</v>
          </cell>
          <cell r="D533" t="str">
            <v xml:space="preserve">UVR-C T4-T5-T6 480...500 Vac            </v>
          </cell>
          <cell r="E533" t="str">
            <v>CPT</v>
          </cell>
          <cell r="F533" t="str">
            <v>Sea</v>
          </cell>
          <cell r="G533">
            <v>60</v>
          </cell>
          <cell r="H533" t="str">
            <v>IT</v>
          </cell>
        </row>
        <row r="534">
          <cell r="C534" t="str">
            <v>1SDA054894R1</v>
          </cell>
          <cell r="D534" t="str">
            <v xml:space="preserve">MOE T4-T5 24 Vdc                        </v>
          </cell>
          <cell r="E534" t="str">
            <v>CPT</v>
          </cell>
          <cell r="F534" t="str">
            <v>Sea</v>
          </cell>
          <cell r="G534">
            <v>60</v>
          </cell>
          <cell r="H534" t="str">
            <v>TN</v>
          </cell>
        </row>
        <row r="535">
          <cell r="C535" t="str">
            <v>1SDA054895R1</v>
          </cell>
          <cell r="D535" t="str">
            <v xml:space="preserve">MOE T4-T5 48...60 Vdc                   </v>
          </cell>
          <cell r="E535" t="str">
            <v>CPT</v>
          </cell>
          <cell r="F535" t="str">
            <v>Sea</v>
          </cell>
          <cell r="G535">
            <v>60</v>
          </cell>
          <cell r="H535" t="str">
            <v>TN</v>
          </cell>
        </row>
        <row r="536">
          <cell r="C536" t="str">
            <v>1SDA054896R1</v>
          </cell>
          <cell r="D536" t="str">
            <v xml:space="preserve">MOE T4-T5 110...125 Vac/dc              </v>
          </cell>
          <cell r="E536" t="str">
            <v>CPT</v>
          </cell>
          <cell r="F536" t="str">
            <v>Sea</v>
          </cell>
          <cell r="G536">
            <v>60</v>
          </cell>
          <cell r="H536" t="str">
            <v>TN</v>
          </cell>
        </row>
        <row r="537">
          <cell r="C537" t="str">
            <v>1SDA054897R1</v>
          </cell>
          <cell r="D537" t="str">
            <v xml:space="preserve">MOE T4-T5 220...250 Vac/dc              </v>
          </cell>
          <cell r="E537" t="str">
            <v>CPT</v>
          </cell>
          <cell r="F537" t="str">
            <v>Sea</v>
          </cell>
          <cell r="G537">
            <v>60</v>
          </cell>
          <cell r="H537" t="str">
            <v>TN</v>
          </cell>
        </row>
        <row r="538">
          <cell r="C538" t="str">
            <v>1SDA054899R1</v>
          </cell>
          <cell r="D538" t="str">
            <v xml:space="preserve">MOE-E T4-T5 24 Vdc X REM.CONTR.         </v>
          </cell>
          <cell r="E538" t="str">
            <v>CPT</v>
          </cell>
          <cell r="F538" t="str">
            <v>Sea</v>
          </cell>
          <cell r="G538">
            <v>60</v>
          </cell>
          <cell r="H538" t="str">
            <v>TN</v>
          </cell>
        </row>
        <row r="539">
          <cell r="C539" t="str">
            <v>1SDA054900R1</v>
          </cell>
          <cell r="D539" t="str">
            <v xml:space="preserve">MOE-E T4-T5 48...60 Vdc X REM.CONTR.    </v>
          </cell>
          <cell r="E539" t="str">
            <v>CPT</v>
          </cell>
          <cell r="F539" t="str">
            <v>Sea</v>
          </cell>
          <cell r="G539">
            <v>60</v>
          </cell>
          <cell r="H539" t="str">
            <v>TN</v>
          </cell>
        </row>
        <row r="540">
          <cell r="C540" t="str">
            <v>1SDA054901R1</v>
          </cell>
          <cell r="D540" t="str">
            <v>MOE-E T4-T5 110...125 Vac/dc X REM.CONT.</v>
          </cell>
          <cell r="E540" t="str">
            <v>CPT</v>
          </cell>
          <cell r="F540" t="str">
            <v>Sea</v>
          </cell>
          <cell r="G540">
            <v>60</v>
          </cell>
          <cell r="H540" t="str">
            <v>TN</v>
          </cell>
        </row>
        <row r="541">
          <cell r="C541" t="str">
            <v>1SDA054902R1</v>
          </cell>
          <cell r="D541" t="str">
            <v>MOE-E T4-T5 220...250 Vac/dc X REM.CONT.</v>
          </cell>
          <cell r="E541" t="str">
            <v>CPT</v>
          </cell>
          <cell r="F541" t="str">
            <v>Sea</v>
          </cell>
          <cell r="G541">
            <v>60</v>
          </cell>
          <cell r="H541" t="str">
            <v>TN</v>
          </cell>
        </row>
        <row r="542">
          <cell r="C542" t="str">
            <v>1SDA054910R1</v>
          </cell>
          <cell r="D542" t="str">
            <v xml:space="preserve">AUX-C T4-T5-T6 1Q 1SY 250 Vac/dc        </v>
          </cell>
          <cell r="E542" t="str">
            <v>CPT</v>
          </cell>
          <cell r="F542" t="str">
            <v>Sea</v>
          </cell>
          <cell r="G542">
            <v>60</v>
          </cell>
          <cell r="H542" t="str">
            <v>IT</v>
          </cell>
        </row>
        <row r="543">
          <cell r="C543" t="str">
            <v>1SDA054910R1</v>
          </cell>
          <cell r="D543" t="str">
            <v xml:space="preserve">AUX-C T4-T5-T6 1Q 1SY 250 Vac/dc        </v>
          </cell>
          <cell r="E543" t="str">
            <v>CPT</v>
          </cell>
          <cell r="F543" t="str">
            <v>Sea</v>
          </cell>
          <cell r="G543">
            <v>60</v>
          </cell>
          <cell r="H543" t="str">
            <v>IT</v>
          </cell>
        </row>
        <row r="544">
          <cell r="C544" t="str">
            <v>1SDA054911R1</v>
          </cell>
          <cell r="D544" t="str">
            <v xml:space="preserve">AUX-C T4-T5-T6 3Q 1SY 250 Vac/dc        </v>
          </cell>
          <cell r="E544" t="str">
            <v>CPT</v>
          </cell>
          <cell r="F544" t="str">
            <v>Sea</v>
          </cell>
          <cell r="G544">
            <v>60</v>
          </cell>
          <cell r="H544" t="str">
            <v>IT</v>
          </cell>
        </row>
        <row r="545">
          <cell r="C545" t="str">
            <v>1SDA054911R1</v>
          </cell>
          <cell r="D545" t="str">
            <v xml:space="preserve">AUX-C T4-T5-T6 3Q 1SY 250 Vac/dc        </v>
          </cell>
          <cell r="E545" t="str">
            <v>CPT</v>
          </cell>
          <cell r="F545" t="str">
            <v>Sea</v>
          </cell>
          <cell r="G545">
            <v>60</v>
          </cell>
          <cell r="H545" t="str">
            <v>IT</v>
          </cell>
        </row>
        <row r="546">
          <cell r="C546" t="str">
            <v>1SDA054912R1</v>
          </cell>
          <cell r="D546" t="str">
            <v xml:space="preserve">AUX-C T4-T5-T6 1Q 1SY 400 Vac           </v>
          </cell>
          <cell r="E546" t="str">
            <v>CPT</v>
          </cell>
          <cell r="F546" t="str">
            <v>Sea</v>
          </cell>
          <cell r="G546">
            <v>60</v>
          </cell>
          <cell r="H546" t="str">
            <v>CN</v>
          </cell>
        </row>
        <row r="547">
          <cell r="C547" t="str">
            <v>1SDA054913R1</v>
          </cell>
          <cell r="D547" t="str">
            <v xml:space="preserve">AUX-C T4-T5-T6 2Q 400 Vac               </v>
          </cell>
          <cell r="E547" t="str">
            <v>CPT</v>
          </cell>
          <cell r="F547" t="str">
            <v>Sea</v>
          </cell>
          <cell r="G547">
            <v>60</v>
          </cell>
          <cell r="H547" t="str">
            <v>IT</v>
          </cell>
        </row>
        <row r="548">
          <cell r="C548" t="str">
            <v>1SDA054915R1</v>
          </cell>
          <cell r="D548" t="str">
            <v xml:space="preserve">AUX-C T4-T5-T6 3Q 1SY 24 Vdc            </v>
          </cell>
          <cell r="E548" t="str">
            <v>CPT</v>
          </cell>
          <cell r="F548" t="str">
            <v>Sea</v>
          </cell>
          <cell r="G548">
            <v>60</v>
          </cell>
          <cell r="H548" t="str">
            <v>IT</v>
          </cell>
        </row>
        <row r="549">
          <cell r="C549" t="str">
            <v>1SDA054925R1</v>
          </cell>
          <cell r="D549" t="str">
            <v xml:space="preserve">AUE T4-T5 250Vac/dc 2 EARLY CONTACTS    </v>
          </cell>
          <cell r="E549" t="str">
            <v>CPT</v>
          </cell>
          <cell r="F549" t="str">
            <v>Sea</v>
          </cell>
          <cell r="G549">
            <v>60</v>
          </cell>
          <cell r="H549" t="str">
            <v>IT</v>
          </cell>
        </row>
        <row r="550">
          <cell r="C550" t="str">
            <v>1SDA054926R1</v>
          </cell>
          <cell r="D550" t="str">
            <v xml:space="preserve">RHD T4-T5 F/P STAND. DIRECT             </v>
          </cell>
          <cell r="E550" t="str">
            <v>CPT</v>
          </cell>
          <cell r="F550" t="str">
            <v>Sea</v>
          </cell>
          <cell r="G550">
            <v>60</v>
          </cell>
          <cell r="H550" t="str">
            <v>IT</v>
          </cell>
        </row>
        <row r="551">
          <cell r="C551" t="str">
            <v>1SDA054928R1</v>
          </cell>
          <cell r="D551" t="str">
            <v xml:space="preserve">RHD T4-T5 W STAND. DIRECT               </v>
          </cell>
          <cell r="E551" t="str">
            <v>CPT</v>
          </cell>
          <cell r="F551" t="str">
            <v>Sea</v>
          </cell>
          <cell r="G551">
            <v>60</v>
          </cell>
          <cell r="H551" t="str">
            <v>IT</v>
          </cell>
        </row>
        <row r="552">
          <cell r="C552" t="str">
            <v>1SDA054929R1</v>
          </cell>
          <cell r="D552" t="str">
            <v xml:space="preserve">RHE T4-T5 F/P STAND. RETURNED           </v>
          </cell>
          <cell r="E552" t="str">
            <v>CPT</v>
          </cell>
          <cell r="F552" t="str">
            <v>Sea</v>
          </cell>
          <cell r="G552">
            <v>60</v>
          </cell>
          <cell r="H552" t="str">
            <v>IT</v>
          </cell>
        </row>
        <row r="553">
          <cell r="C553" t="str">
            <v>1SDA054933R1</v>
          </cell>
          <cell r="D553" t="str">
            <v xml:space="preserve">RHE T4-T5 W STAND. RETURNED             </v>
          </cell>
          <cell r="E553" t="str">
            <v>CPT</v>
          </cell>
          <cell r="F553" t="str">
            <v>Sea</v>
          </cell>
          <cell r="G553">
            <v>60</v>
          </cell>
          <cell r="H553" t="str">
            <v>IT</v>
          </cell>
        </row>
        <row r="554">
          <cell r="C554" t="str">
            <v>1SDA054938R1</v>
          </cell>
          <cell r="D554" t="str">
            <v>RHE_IP54 T4..T7PROTECTION IP54 ROT.HANDL</v>
          </cell>
          <cell r="E554" t="str">
            <v>CPT</v>
          </cell>
          <cell r="F554" t="str">
            <v>Sea</v>
          </cell>
          <cell r="G554">
            <v>60</v>
          </cell>
          <cell r="H554" t="str">
            <v>IT</v>
          </cell>
        </row>
        <row r="555">
          <cell r="C555" t="str">
            <v>1SDA054945R1</v>
          </cell>
          <cell r="D555" t="str">
            <v xml:space="preserve">FLD T4-T5 W                             </v>
          </cell>
          <cell r="E555" t="str">
            <v>CPT</v>
          </cell>
          <cell r="F555" t="str">
            <v>Sea</v>
          </cell>
          <cell r="G555">
            <v>60</v>
          </cell>
          <cell r="H555" t="str">
            <v>IT</v>
          </cell>
        </row>
        <row r="556">
          <cell r="C556" t="str">
            <v>1SDA054945R1</v>
          </cell>
          <cell r="D556" t="str">
            <v xml:space="preserve">FLD T4-T5 W                             </v>
          </cell>
          <cell r="E556" t="str">
            <v>CPT</v>
          </cell>
          <cell r="F556" t="str">
            <v>Sea</v>
          </cell>
          <cell r="G556">
            <v>60</v>
          </cell>
          <cell r="H556" t="str">
            <v>IT</v>
          </cell>
        </row>
        <row r="557">
          <cell r="C557" t="str">
            <v>1SDA054946R1</v>
          </cell>
          <cell r="D557" t="str">
            <v xml:space="preserve">MIR-HB T4-T5                            </v>
          </cell>
          <cell r="E557" t="str">
            <v>CPT</v>
          </cell>
          <cell r="F557" t="str">
            <v>Sea</v>
          </cell>
          <cell r="G557">
            <v>60</v>
          </cell>
          <cell r="H557" t="str">
            <v>IT</v>
          </cell>
        </row>
        <row r="558">
          <cell r="C558" t="str">
            <v>1SDA054947R1</v>
          </cell>
          <cell r="D558" t="str">
            <v xml:space="preserve">MIR-VB T4-T5                            </v>
          </cell>
          <cell r="E558" t="str">
            <v>CPT</v>
          </cell>
          <cell r="F558" t="str">
            <v>Sea</v>
          </cell>
          <cell r="G558">
            <v>60</v>
          </cell>
          <cell r="H558" t="str">
            <v>IT</v>
          </cell>
        </row>
        <row r="559">
          <cell r="C559" t="str">
            <v>1SDA054948R1</v>
          </cell>
          <cell r="D559" t="str">
            <v xml:space="preserve">MIR-P tipo A (T4-T4)                    </v>
          </cell>
          <cell r="E559" t="str">
            <v>CPT</v>
          </cell>
          <cell r="F559" t="str">
            <v>Sea</v>
          </cell>
          <cell r="G559">
            <v>60</v>
          </cell>
          <cell r="H559" t="str">
            <v>IT</v>
          </cell>
        </row>
        <row r="560">
          <cell r="C560" t="str">
            <v>1SDA054949R1</v>
          </cell>
          <cell r="D560" t="str">
            <v xml:space="preserve">MIR-P tipo B (T4-T5)                    </v>
          </cell>
          <cell r="E560" t="str">
            <v>CPT</v>
          </cell>
          <cell r="F560" t="str">
            <v>Sea</v>
          </cell>
          <cell r="G560">
            <v>60</v>
          </cell>
          <cell r="H560" t="str">
            <v>IT</v>
          </cell>
        </row>
        <row r="561">
          <cell r="C561" t="str">
            <v>1SDA054950R1</v>
          </cell>
          <cell r="D561" t="str">
            <v xml:space="preserve">MIR-P tipo C (T4-T5)                    </v>
          </cell>
          <cell r="E561" t="str">
            <v>CPT</v>
          </cell>
          <cell r="F561" t="str">
            <v>Sea</v>
          </cell>
          <cell r="G561">
            <v>60</v>
          </cell>
          <cell r="H561" t="str">
            <v>IT</v>
          </cell>
        </row>
        <row r="562">
          <cell r="C562" t="str">
            <v>1SDA054951R1</v>
          </cell>
          <cell r="D562" t="str">
            <v xml:space="preserve">MIR-P tipo D (T5-T5)                    </v>
          </cell>
          <cell r="E562" t="str">
            <v>CPT</v>
          </cell>
          <cell r="F562" t="str">
            <v>Sea</v>
          </cell>
          <cell r="G562">
            <v>60</v>
          </cell>
          <cell r="H562" t="str">
            <v>IT</v>
          </cell>
        </row>
        <row r="563">
          <cell r="C563" t="str">
            <v>1SDA054952R1</v>
          </cell>
          <cell r="D563" t="str">
            <v xml:space="preserve">MIR-P tipo E (T5-T5)                    </v>
          </cell>
          <cell r="E563" t="str">
            <v>CPT</v>
          </cell>
          <cell r="F563" t="str">
            <v>Sea</v>
          </cell>
          <cell r="G563">
            <v>60</v>
          </cell>
          <cell r="H563" t="str">
            <v>IT</v>
          </cell>
        </row>
        <row r="564">
          <cell r="C564" t="str">
            <v>1SDA054953R1</v>
          </cell>
          <cell r="D564" t="str">
            <v xml:space="preserve">MIR-P tipo F (T5-T5)                    </v>
          </cell>
          <cell r="E564" t="str">
            <v>CPT</v>
          </cell>
          <cell r="F564" t="str">
            <v>Sea</v>
          </cell>
          <cell r="G564">
            <v>60</v>
          </cell>
          <cell r="H564" t="str">
            <v>IT</v>
          </cell>
        </row>
        <row r="565">
          <cell r="C565" t="str">
            <v>1SDA054954R1</v>
          </cell>
          <cell r="D565" t="str">
            <v xml:space="preserve">RC222/4 T4 4p F                         </v>
          </cell>
          <cell r="E565" t="str">
            <v>CPT</v>
          </cell>
          <cell r="F565" t="str">
            <v>Sea</v>
          </cell>
          <cell r="G565">
            <v>60</v>
          </cell>
          <cell r="H565" t="str">
            <v>IT</v>
          </cell>
        </row>
        <row r="566">
          <cell r="C566" t="str">
            <v>1SDA054955R1</v>
          </cell>
          <cell r="D566" t="str">
            <v xml:space="preserve">RC222/5 T5 4p F                         </v>
          </cell>
          <cell r="E566" t="str">
            <v>CPT</v>
          </cell>
          <cell r="F566" t="str">
            <v>Sea</v>
          </cell>
          <cell r="G566">
            <v>60</v>
          </cell>
          <cell r="H566" t="str">
            <v>IT</v>
          </cell>
        </row>
        <row r="567">
          <cell r="C567" t="str">
            <v>1SDA054956R1</v>
          </cell>
          <cell r="D567" t="str">
            <v xml:space="preserve">RC223/4 T4 250 4p F                     </v>
          </cell>
          <cell r="E567" t="str">
            <v>CPT</v>
          </cell>
          <cell r="F567" t="str">
            <v>Sea</v>
          </cell>
          <cell r="G567">
            <v>60</v>
          </cell>
          <cell r="H567" t="str">
            <v>IT</v>
          </cell>
        </row>
        <row r="568">
          <cell r="C568" t="str">
            <v>1SDA054958R1</v>
          </cell>
          <cell r="D568" t="str">
            <v xml:space="preserve">HTC T4 3p TERMINAL COVERS HIGH 2pcs     </v>
          </cell>
          <cell r="E568" t="str">
            <v>CPT</v>
          </cell>
          <cell r="F568" t="str">
            <v>Sea</v>
          </cell>
          <cell r="G568">
            <v>60</v>
          </cell>
          <cell r="H568" t="str">
            <v>IT</v>
          </cell>
        </row>
        <row r="569">
          <cell r="C569" t="str">
            <v>1SDA054959R1</v>
          </cell>
          <cell r="D569" t="str">
            <v xml:space="preserve">HTC T4 4p TERMINAL COVERS HIGH 2pcs     </v>
          </cell>
          <cell r="E569" t="str">
            <v>CPT</v>
          </cell>
          <cell r="F569" t="str">
            <v>Sea</v>
          </cell>
          <cell r="G569">
            <v>60</v>
          </cell>
          <cell r="H569" t="str">
            <v>IT</v>
          </cell>
        </row>
        <row r="570">
          <cell r="C570" t="str">
            <v>1SDA054960R1</v>
          </cell>
          <cell r="D570" t="str">
            <v xml:space="preserve">HTC T5 3p TERMINAL COVERS HIGH 2pcs     </v>
          </cell>
          <cell r="E570" t="str">
            <v>CPT</v>
          </cell>
          <cell r="F570" t="str">
            <v>Sea</v>
          </cell>
          <cell r="G570">
            <v>60</v>
          </cell>
          <cell r="H570" t="str">
            <v>IT</v>
          </cell>
        </row>
        <row r="571">
          <cell r="C571" t="str">
            <v>1SDA054961R1</v>
          </cell>
          <cell r="D571" t="str">
            <v xml:space="preserve">HTC T5 4p TERMINAL COVERS HIGH 2pcs     </v>
          </cell>
          <cell r="E571" t="str">
            <v>CPT</v>
          </cell>
          <cell r="F571" t="str">
            <v>Sea</v>
          </cell>
          <cell r="G571">
            <v>60</v>
          </cell>
          <cell r="H571" t="str">
            <v>IT</v>
          </cell>
        </row>
        <row r="572">
          <cell r="C572" t="str">
            <v>1SDA054970R1</v>
          </cell>
          <cell r="D572" t="str">
            <v xml:space="preserve">PB100 T4-5-T7-X1-A3 3p PART.DIV.PHA.LOW </v>
          </cell>
          <cell r="E572" t="str">
            <v>CPT</v>
          </cell>
          <cell r="F572" t="str">
            <v>Sea</v>
          </cell>
          <cell r="G572">
            <v>60</v>
          </cell>
          <cell r="H572" t="str">
            <v>IT</v>
          </cell>
        </row>
        <row r="573">
          <cell r="C573" t="str">
            <v>1SDA054971R1</v>
          </cell>
          <cell r="D573" t="str">
            <v xml:space="preserve">PB100 T4-5-T7-X1-A3 4p PART.DIV.PHA.LOW </v>
          </cell>
          <cell r="E573" t="str">
            <v>CPT</v>
          </cell>
          <cell r="F573" t="str">
            <v>Sea</v>
          </cell>
          <cell r="G573">
            <v>60</v>
          </cell>
          <cell r="H573" t="str">
            <v>IT</v>
          </cell>
        </row>
        <row r="574">
          <cell r="C574" t="str">
            <v>1SDA055050R1</v>
          </cell>
          <cell r="D574" t="str">
            <v>AUX-SA T4-T5 1S51 NO FOR PR221-222-222MP</v>
          </cell>
          <cell r="E574" t="str">
            <v>CPT</v>
          </cell>
          <cell r="F574" t="str">
            <v>Sea</v>
          </cell>
          <cell r="G574">
            <v>60</v>
          </cell>
          <cell r="H574" t="str">
            <v>IT</v>
          </cell>
        </row>
        <row r="575">
          <cell r="C575" t="str">
            <v>1SDA055059R1</v>
          </cell>
          <cell r="D575" t="str">
            <v>X3 FOR PR222DS/P/PD T4..T6F &gt;ALA.SIGN.-L</v>
          </cell>
          <cell r="E575" t="str">
            <v>CPT</v>
          </cell>
          <cell r="F575" t="str">
            <v>Sea</v>
          </cell>
          <cell r="G575">
            <v>60</v>
          </cell>
          <cell r="H575" t="str">
            <v>IT</v>
          </cell>
        </row>
        <row r="576">
          <cell r="C576" t="str">
            <v>1SDA055061R1</v>
          </cell>
          <cell r="D576" t="str">
            <v>X3 FOR PR222DS/P/PD T4..T6P/W &gt;AL.SIGN-L</v>
          </cell>
          <cell r="E576" t="str">
            <v>CPT</v>
          </cell>
          <cell r="F576" t="str">
            <v>Sea</v>
          </cell>
          <cell r="G576">
            <v>60</v>
          </cell>
          <cell r="H576" t="str">
            <v>IT</v>
          </cell>
        </row>
        <row r="577">
          <cell r="C577" t="str">
            <v>1SDA055066R1</v>
          </cell>
          <cell r="D577" t="str">
            <v>DIALOGUE PR222DS/PD-LSI MOD.T4-5-6 (EXT)</v>
          </cell>
          <cell r="E577" t="str">
            <v>CPT</v>
          </cell>
          <cell r="F577" t="str">
            <v>Sea</v>
          </cell>
          <cell r="G577">
            <v>60</v>
          </cell>
          <cell r="H577" t="str">
            <v>IT</v>
          </cell>
        </row>
        <row r="578">
          <cell r="C578" t="str">
            <v>1SDA055067R1</v>
          </cell>
          <cell r="D578" t="str">
            <v>DIALOGUE PR222DS/PD-LSIG MOD.T4-5-6(EXT)</v>
          </cell>
          <cell r="E578" t="str">
            <v>CPT</v>
          </cell>
          <cell r="F578" t="str">
            <v>Sea</v>
          </cell>
          <cell r="G578">
            <v>60</v>
          </cell>
          <cell r="H578" t="str">
            <v>IT</v>
          </cell>
        </row>
        <row r="579">
          <cell r="C579" t="str">
            <v>1SDA060268R1</v>
          </cell>
          <cell r="D579" t="str">
            <v xml:space="preserve">T6N 800 PR221DS-LS/I In=800 3p F F      </v>
          </cell>
          <cell r="E579" t="str">
            <v>CPT</v>
          </cell>
          <cell r="F579" t="str">
            <v>Sea</v>
          </cell>
          <cell r="G579">
            <v>60</v>
          </cell>
          <cell r="H579" t="str">
            <v>IT</v>
          </cell>
        </row>
        <row r="580">
          <cell r="C580" t="str">
            <v>1SDA060273R1</v>
          </cell>
          <cell r="D580" t="str">
            <v xml:space="preserve">T6N 800 PR221DS-LS/I In=800 4p F F      </v>
          </cell>
          <cell r="E580" t="str">
            <v>CPT</v>
          </cell>
          <cell r="F580" t="str">
            <v>Sea</v>
          </cell>
          <cell r="G580">
            <v>60</v>
          </cell>
          <cell r="H580" t="str">
            <v>IT</v>
          </cell>
        </row>
        <row r="581">
          <cell r="C581" t="str">
            <v>1SDA060278R1</v>
          </cell>
          <cell r="D581" t="str">
            <v xml:space="preserve">T6S 800 PR221DS-LS/I In=800 3p F F      </v>
          </cell>
          <cell r="E581" t="str">
            <v>CPT</v>
          </cell>
          <cell r="F581" t="str">
            <v>Sea</v>
          </cell>
          <cell r="G581">
            <v>60</v>
          </cell>
          <cell r="H581" t="str">
            <v>IT</v>
          </cell>
        </row>
        <row r="582">
          <cell r="C582" t="str">
            <v>1SDA060283R1</v>
          </cell>
          <cell r="D582" t="str">
            <v xml:space="preserve">T6S 800 PR221DS-LS/I In=800 4p F F      </v>
          </cell>
          <cell r="E582" t="str">
            <v>CPT</v>
          </cell>
          <cell r="F582" t="str">
            <v>Sea</v>
          </cell>
          <cell r="G582">
            <v>60</v>
          </cell>
          <cell r="H582" t="str">
            <v>IT</v>
          </cell>
        </row>
        <row r="583">
          <cell r="C583" t="str">
            <v>1SDA060289R1</v>
          </cell>
          <cell r="D583" t="str">
            <v xml:space="preserve">T6H 800 PR221DS-LS/I In=800 3p F F      </v>
          </cell>
          <cell r="E583" t="str">
            <v>CPT</v>
          </cell>
          <cell r="F583" t="str">
            <v>Sea</v>
          </cell>
          <cell r="G583">
            <v>60</v>
          </cell>
          <cell r="H583" t="str">
            <v>IT</v>
          </cell>
        </row>
        <row r="584">
          <cell r="C584" t="str">
            <v>1SDA060294R1</v>
          </cell>
          <cell r="D584" t="str">
            <v xml:space="preserve">T6H 800 PR221DS-LS/I In=800 4p F F      </v>
          </cell>
          <cell r="E584" t="str">
            <v>CPT</v>
          </cell>
          <cell r="F584" t="str">
            <v>Sea</v>
          </cell>
          <cell r="G584">
            <v>60</v>
          </cell>
          <cell r="H584" t="str">
            <v>IT</v>
          </cell>
        </row>
        <row r="585">
          <cell r="C585" t="str">
            <v>1SDA060299R1</v>
          </cell>
          <cell r="D585" t="str">
            <v xml:space="preserve">T6L 800 PR221DS-LS/I In=800 3p F F      </v>
          </cell>
          <cell r="E585" t="str">
            <v>CPT</v>
          </cell>
          <cell r="F585" t="str">
            <v>Sea</v>
          </cell>
          <cell r="G585">
            <v>60</v>
          </cell>
          <cell r="H585" t="str">
            <v>IT</v>
          </cell>
        </row>
        <row r="586">
          <cell r="C586" t="str">
            <v>1SDA060305R1</v>
          </cell>
          <cell r="D586" t="str">
            <v xml:space="preserve">T6L 800 PR221DS-LS/I In=800 4p F F      </v>
          </cell>
          <cell r="E586" t="str">
            <v>CPT</v>
          </cell>
          <cell r="F586" t="str">
            <v>Sea</v>
          </cell>
          <cell r="G586">
            <v>60</v>
          </cell>
          <cell r="H586" t="str">
            <v>IT</v>
          </cell>
        </row>
        <row r="587">
          <cell r="C587" t="str">
            <v>1SDA060345R1</v>
          </cell>
          <cell r="D587" t="str">
            <v xml:space="preserve">T6D 800  3p F F                         </v>
          </cell>
          <cell r="E587" t="str">
            <v>CPT</v>
          </cell>
          <cell r="F587" t="str">
            <v>Sea</v>
          </cell>
          <cell r="G587">
            <v>60</v>
          </cell>
          <cell r="H587" t="str">
            <v>IT</v>
          </cell>
        </row>
        <row r="588">
          <cell r="C588" t="str">
            <v>1SDA060346R1</v>
          </cell>
          <cell r="D588" t="str">
            <v xml:space="preserve">T6D 800  4p F F                         </v>
          </cell>
          <cell r="E588" t="str">
            <v>CPT</v>
          </cell>
          <cell r="F588" t="str">
            <v>Sea</v>
          </cell>
          <cell r="G588">
            <v>60</v>
          </cell>
          <cell r="H588" t="str">
            <v>IT</v>
          </cell>
        </row>
        <row r="589">
          <cell r="C589" t="str">
            <v>1SDA060384R1</v>
          </cell>
          <cell r="D589" t="str">
            <v xml:space="preserve">T6 W FP 3p EF                           </v>
          </cell>
          <cell r="E589" t="str">
            <v>CPT</v>
          </cell>
          <cell r="F589" t="str">
            <v>Sea</v>
          </cell>
          <cell r="G589">
            <v>60</v>
          </cell>
          <cell r="H589" t="str">
            <v>IT</v>
          </cell>
        </row>
        <row r="590">
          <cell r="C590" t="str">
            <v>1SDA060385R1</v>
          </cell>
          <cell r="D590" t="str">
            <v xml:space="preserve">T6 W FP 3p HR                           </v>
          </cell>
          <cell r="E590" t="str">
            <v>CPT</v>
          </cell>
          <cell r="F590" t="str">
            <v>Sea</v>
          </cell>
          <cell r="G590">
            <v>60</v>
          </cell>
          <cell r="H590" t="str">
            <v>IT</v>
          </cell>
        </row>
        <row r="591">
          <cell r="C591" t="str">
            <v>1SDA060386R1</v>
          </cell>
          <cell r="D591" t="str">
            <v xml:space="preserve">T6 W FP 3p VR                           </v>
          </cell>
          <cell r="E591" t="str">
            <v>CPT</v>
          </cell>
          <cell r="F591" t="str">
            <v>Sea</v>
          </cell>
          <cell r="G591">
            <v>60</v>
          </cell>
          <cell r="H591" t="str">
            <v>IT</v>
          </cell>
        </row>
        <row r="592">
          <cell r="C592" t="str">
            <v>1SDA060387R1</v>
          </cell>
          <cell r="D592" t="str">
            <v xml:space="preserve">T6 W FP 4p EF                           </v>
          </cell>
          <cell r="E592" t="str">
            <v>CPT</v>
          </cell>
          <cell r="F592" t="str">
            <v>Sea</v>
          </cell>
          <cell r="G592">
            <v>60</v>
          </cell>
          <cell r="H592" t="str">
            <v>IT</v>
          </cell>
        </row>
        <row r="593">
          <cell r="C593" t="str">
            <v>1SDA060388R1</v>
          </cell>
          <cell r="D593" t="str">
            <v xml:space="preserve">T6 W FP 4p HR                           </v>
          </cell>
          <cell r="E593" t="str">
            <v>CPT</v>
          </cell>
          <cell r="F593" t="str">
            <v>Sea</v>
          </cell>
          <cell r="G593">
            <v>60</v>
          </cell>
          <cell r="H593" t="str">
            <v>IT</v>
          </cell>
        </row>
        <row r="594">
          <cell r="C594" t="str">
            <v>1SDA060389R1</v>
          </cell>
          <cell r="D594" t="str">
            <v xml:space="preserve">T6 W FP 4p VR                           </v>
          </cell>
          <cell r="E594" t="str">
            <v>CPT</v>
          </cell>
          <cell r="F594" t="str">
            <v>Sea</v>
          </cell>
          <cell r="G594">
            <v>60</v>
          </cell>
          <cell r="H594" t="str">
            <v>IT</v>
          </cell>
        </row>
        <row r="595">
          <cell r="C595" t="str">
            <v>1SDA060390R1</v>
          </cell>
          <cell r="D595" t="str">
            <v xml:space="preserve">KIT MP T6 630/800 W 3p                  </v>
          </cell>
          <cell r="E595" t="str">
            <v>CPT</v>
          </cell>
          <cell r="F595" t="str">
            <v>Sea</v>
          </cell>
          <cell r="G595">
            <v>60</v>
          </cell>
          <cell r="H595" t="str">
            <v>IT</v>
          </cell>
        </row>
        <row r="596">
          <cell r="C596" t="str">
            <v>1SDA060391R1</v>
          </cell>
          <cell r="D596" t="str">
            <v xml:space="preserve">KIT MP T6 630/800 W 4p                  </v>
          </cell>
          <cell r="E596" t="str">
            <v>CPT</v>
          </cell>
          <cell r="F596" t="str">
            <v>Sea</v>
          </cell>
          <cell r="G596">
            <v>60</v>
          </cell>
          <cell r="H596" t="str">
            <v>IT</v>
          </cell>
        </row>
        <row r="597">
          <cell r="C597" t="str">
            <v>1SDA060393R1</v>
          </cell>
          <cell r="D597" t="str">
            <v xml:space="preserve">AUX-SA T6 1 S51 FOR PR221-222-223       </v>
          </cell>
          <cell r="E597" t="str">
            <v>CPT</v>
          </cell>
          <cell r="F597" t="str">
            <v>Sea</v>
          </cell>
          <cell r="G597">
            <v>60</v>
          </cell>
          <cell r="H597" t="str">
            <v>IT</v>
          </cell>
        </row>
        <row r="598">
          <cell r="C598" t="str">
            <v>1SDA060395R1</v>
          </cell>
          <cell r="D598" t="str">
            <v xml:space="preserve">MOE T6 24 Vdc                           </v>
          </cell>
          <cell r="E598" t="str">
            <v>CPT</v>
          </cell>
          <cell r="F598" t="str">
            <v>Sea</v>
          </cell>
          <cell r="G598">
            <v>60</v>
          </cell>
          <cell r="H598" t="str">
            <v>TN</v>
          </cell>
        </row>
        <row r="599">
          <cell r="C599" t="str">
            <v>1SDA060396R1</v>
          </cell>
          <cell r="D599" t="str">
            <v xml:space="preserve">MOE T6 48...60 Vdc                      </v>
          </cell>
          <cell r="E599" t="str">
            <v>CPT</v>
          </cell>
          <cell r="F599" t="str">
            <v>Sea</v>
          </cell>
          <cell r="G599">
            <v>60</v>
          </cell>
          <cell r="H599" t="str">
            <v>TN</v>
          </cell>
        </row>
        <row r="600">
          <cell r="C600" t="str">
            <v>1SDA060397R1</v>
          </cell>
          <cell r="D600" t="str">
            <v xml:space="preserve">MOE T6 110...125 Vac/dc                 </v>
          </cell>
          <cell r="E600" t="str">
            <v>CPT</v>
          </cell>
          <cell r="F600" t="str">
            <v>Sea</v>
          </cell>
          <cell r="G600">
            <v>60</v>
          </cell>
          <cell r="H600" t="str">
            <v>TN</v>
          </cell>
        </row>
        <row r="601">
          <cell r="C601" t="str">
            <v>1SDA060398R1</v>
          </cell>
          <cell r="D601" t="str">
            <v xml:space="preserve">MOE T6 220...250 Vac/dc                 </v>
          </cell>
          <cell r="E601" t="str">
            <v>CPT</v>
          </cell>
          <cell r="F601" t="str">
            <v>Sea</v>
          </cell>
          <cell r="G601">
            <v>60</v>
          </cell>
          <cell r="H601" t="str">
            <v>TN</v>
          </cell>
        </row>
        <row r="602">
          <cell r="C602" t="str">
            <v>1SDA060399R1</v>
          </cell>
          <cell r="D602" t="str">
            <v xml:space="preserve">MOE T6 380 Vac                          </v>
          </cell>
          <cell r="E602" t="str">
            <v>CPT</v>
          </cell>
          <cell r="F602" t="str">
            <v>Sea</v>
          </cell>
          <cell r="G602">
            <v>60</v>
          </cell>
          <cell r="H602" t="str">
            <v>TN</v>
          </cell>
        </row>
        <row r="603">
          <cell r="C603" t="str">
            <v>1SDA060400R1</v>
          </cell>
          <cell r="D603" t="str">
            <v xml:space="preserve">MOE-E T6 24 Vdc x REM.CONTR.            </v>
          </cell>
          <cell r="E603" t="str">
            <v>CPT</v>
          </cell>
          <cell r="F603" t="str">
            <v>Sea</v>
          </cell>
          <cell r="G603">
            <v>60</v>
          </cell>
          <cell r="H603" t="str">
            <v>TN</v>
          </cell>
        </row>
        <row r="604">
          <cell r="C604" t="str">
            <v>1SDA060401R1</v>
          </cell>
          <cell r="D604" t="str">
            <v xml:space="preserve">MOE-E T6 48...60 Vdc x REM.CONTR.       </v>
          </cell>
          <cell r="E604" t="str">
            <v>CPT</v>
          </cell>
          <cell r="F604" t="str">
            <v>Sea</v>
          </cell>
          <cell r="G604">
            <v>60</v>
          </cell>
          <cell r="H604" t="str">
            <v>TN</v>
          </cell>
        </row>
        <row r="605">
          <cell r="C605" t="str">
            <v>1SDA060402R1</v>
          </cell>
          <cell r="D605" t="str">
            <v xml:space="preserve">MOE-E T6 110...125 Vac/dc x REM.CONT.   </v>
          </cell>
          <cell r="E605" t="str">
            <v>CPT</v>
          </cell>
          <cell r="F605" t="str">
            <v>Sea</v>
          </cell>
          <cell r="G605">
            <v>60</v>
          </cell>
          <cell r="H605" t="str">
            <v>TN</v>
          </cell>
        </row>
        <row r="606">
          <cell r="C606" t="str">
            <v>1SDA060403R1</v>
          </cell>
          <cell r="D606" t="str">
            <v xml:space="preserve">MOE-E T6 220...250 Vac/dc x REM.CONT.   </v>
          </cell>
          <cell r="E606" t="str">
            <v>CPT</v>
          </cell>
          <cell r="F606" t="str">
            <v>Sea</v>
          </cell>
          <cell r="G606">
            <v>60</v>
          </cell>
          <cell r="H606" t="str">
            <v>TN</v>
          </cell>
        </row>
        <row r="607">
          <cell r="C607" t="str">
            <v>1SDA060404R1</v>
          </cell>
          <cell r="D607" t="str">
            <v xml:space="preserve">MOE-E T6 380 Vac x REM.CONTR.           </v>
          </cell>
          <cell r="E607" t="str">
            <v>CPT</v>
          </cell>
          <cell r="F607" t="str">
            <v>Sea</v>
          </cell>
          <cell r="G607">
            <v>60</v>
          </cell>
          <cell r="H607" t="str">
            <v>TN</v>
          </cell>
        </row>
        <row r="608">
          <cell r="C608" t="str">
            <v>1SDA060418R1</v>
          </cell>
          <cell r="D608" t="str">
            <v xml:space="preserve">FLD T6 W                                </v>
          </cell>
          <cell r="E608" t="str">
            <v>CPT</v>
          </cell>
          <cell r="F608" t="str">
            <v>Sea</v>
          </cell>
          <cell r="G608">
            <v>60</v>
          </cell>
          <cell r="H608" t="str">
            <v>IT</v>
          </cell>
        </row>
        <row r="609">
          <cell r="C609" t="str">
            <v>1SDA060418R1</v>
          </cell>
          <cell r="D609" t="str">
            <v xml:space="preserve">FLD T6 W                                </v>
          </cell>
          <cell r="E609" t="str">
            <v>CPT</v>
          </cell>
          <cell r="F609" t="str">
            <v>Sea</v>
          </cell>
          <cell r="G609">
            <v>60</v>
          </cell>
          <cell r="H609" t="str">
            <v>IT</v>
          </cell>
        </row>
        <row r="610">
          <cell r="C610" t="str">
            <v>1SDA060685R1</v>
          </cell>
          <cell r="D610" t="str">
            <v xml:space="preserve">MIR-HB T6-S6                            </v>
          </cell>
          <cell r="E610" t="str">
            <v>CPT</v>
          </cell>
          <cell r="F610" t="str">
            <v>Sea</v>
          </cell>
          <cell r="G610">
            <v>60</v>
          </cell>
          <cell r="H610" t="str">
            <v>IT</v>
          </cell>
        </row>
        <row r="611">
          <cell r="C611" t="str">
            <v>1SDA060686R1</v>
          </cell>
          <cell r="D611" t="str">
            <v xml:space="preserve">MIR-VB T6-S6                            </v>
          </cell>
          <cell r="E611" t="str">
            <v>CPT</v>
          </cell>
          <cell r="F611" t="str">
            <v>Sea</v>
          </cell>
          <cell r="G611">
            <v>60</v>
          </cell>
          <cell r="H611" t="str">
            <v>IT</v>
          </cell>
        </row>
        <row r="612">
          <cell r="C612" t="str">
            <v>1SDA061981R1</v>
          </cell>
          <cell r="D612" t="str">
            <v xml:space="preserve">T7S 800 PR231/P LS/I In=800A 3p F F M   </v>
          </cell>
          <cell r="E612" t="str">
            <v>CPT</v>
          </cell>
          <cell r="F612" t="str">
            <v>Sea</v>
          </cell>
          <cell r="G612">
            <v>60</v>
          </cell>
          <cell r="H612" t="str">
            <v>IT</v>
          </cell>
        </row>
        <row r="613">
          <cell r="C613" t="str">
            <v>1SDA061989R1</v>
          </cell>
          <cell r="D613" t="str">
            <v xml:space="preserve">T7S 800 PR231/P LS/I In=800A 4p F F M   </v>
          </cell>
          <cell r="E613" t="str">
            <v>CPT</v>
          </cell>
          <cell r="F613" t="str">
            <v>Sea</v>
          </cell>
          <cell r="G613">
            <v>60</v>
          </cell>
          <cell r="H613" t="str">
            <v>IT</v>
          </cell>
        </row>
        <row r="614">
          <cell r="C614" t="str">
            <v>1SDA062032R1</v>
          </cell>
          <cell r="D614" t="str">
            <v xml:space="preserve">T7D 1000 3p F F                         </v>
          </cell>
          <cell r="E614" t="str">
            <v>CPT</v>
          </cell>
          <cell r="F614" t="str">
            <v>Sea</v>
          </cell>
          <cell r="G614">
            <v>60</v>
          </cell>
          <cell r="H614" t="str">
            <v>IT</v>
          </cell>
        </row>
        <row r="615">
          <cell r="C615" t="str">
            <v>1SDA062033R1</v>
          </cell>
          <cell r="D615" t="str">
            <v xml:space="preserve">T7D 1000 4p F F                         </v>
          </cell>
          <cell r="E615" t="str">
            <v>CPT</v>
          </cell>
          <cell r="F615" t="str">
            <v>Sea</v>
          </cell>
          <cell r="G615">
            <v>60</v>
          </cell>
          <cell r="H615" t="str">
            <v>IT</v>
          </cell>
        </row>
        <row r="616">
          <cell r="C616" t="str">
            <v>1SDA062034R1</v>
          </cell>
          <cell r="D616" t="str">
            <v xml:space="preserve">T7D 1000 3p F F M                       </v>
          </cell>
          <cell r="E616" t="str">
            <v>CPT</v>
          </cell>
          <cell r="F616" t="str">
            <v>Sea</v>
          </cell>
          <cell r="G616">
            <v>60</v>
          </cell>
          <cell r="H616" t="str">
            <v>IT</v>
          </cell>
        </row>
        <row r="617">
          <cell r="C617" t="str">
            <v>1SDA062035R1</v>
          </cell>
          <cell r="D617" t="str">
            <v xml:space="preserve">T7D 1000 4p F F M                       </v>
          </cell>
          <cell r="E617" t="str">
            <v>CPT</v>
          </cell>
          <cell r="F617" t="str">
            <v>Sea</v>
          </cell>
          <cell r="G617">
            <v>60</v>
          </cell>
          <cell r="H617" t="str">
            <v>IT</v>
          </cell>
        </row>
        <row r="618">
          <cell r="C618" t="str">
            <v>1SDA062036R1</v>
          </cell>
          <cell r="D618" t="str">
            <v xml:space="preserve">T7D 1250 3p F F                         </v>
          </cell>
          <cell r="E618" t="str">
            <v>CPT</v>
          </cell>
          <cell r="F618" t="str">
            <v>Sea</v>
          </cell>
          <cell r="G618">
            <v>60</v>
          </cell>
          <cell r="H618" t="str">
            <v>IT</v>
          </cell>
        </row>
        <row r="619">
          <cell r="C619" t="str">
            <v>1SDA062037R1</v>
          </cell>
          <cell r="D619" t="str">
            <v xml:space="preserve">T7D 1250 4p F F                         </v>
          </cell>
          <cell r="E619" t="str">
            <v>CPT</v>
          </cell>
          <cell r="F619" t="str">
            <v>Sea</v>
          </cell>
          <cell r="G619">
            <v>60</v>
          </cell>
          <cell r="H619" t="str">
            <v>IT</v>
          </cell>
        </row>
        <row r="620">
          <cell r="C620" t="str">
            <v>1SDA062038R1</v>
          </cell>
          <cell r="D620" t="str">
            <v xml:space="preserve">T7D 1250 3p F F M                       </v>
          </cell>
          <cell r="E620" t="str">
            <v>CPT</v>
          </cell>
          <cell r="F620" t="str">
            <v>Sea</v>
          </cell>
          <cell r="G620">
            <v>60</v>
          </cell>
          <cell r="H620" t="str">
            <v>IT</v>
          </cell>
        </row>
        <row r="621">
          <cell r="C621" t="str">
            <v>1SDA062039R1</v>
          </cell>
          <cell r="D621" t="str">
            <v xml:space="preserve">T7D 1250 4p F F M                       </v>
          </cell>
          <cell r="E621" t="str">
            <v>CPT</v>
          </cell>
          <cell r="F621" t="str">
            <v>Sea</v>
          </cell>
          <cell r="G621">
            <v>60</v>
          </cell>
          <cell r="H621" t="str">
            <v>IT</v>
          </cell>
        </row>
        <row r="622">
          <cell r="C622" t="str">
            <v>1SDA062040R1</v>
          </cell>
          <cell r="D622" t="str">
            <v xml:space="preserve">T7D 1600 3p F F                         </v>
          </cell>
          <cell r="E622" t="str">
            <v>CPT</v>
          </cell>
          <cell r="F622" t="str">
            <v>Sea</v>
          </cell>
          <cell r="G622">
            <v>60</v>
          </cell>
          <cell r="H622" t="str">
            <v>IT</v>
          </cell>
        </row>
        <row r="623">
          <cell r="C623" t="str">
            <v>1SDA062041R1</v>
          </cell>
          <cell r="D623" t="str">
            <v xml:space="preserve">T7D 1600 4p F F                         </v>
          </cell>
          <cell r="E623" t="str">
            <v>CPT</v>
          </cell>
          <cell r="F623" t="str">
            <v>Sea</v>
          </cell>
          <cell r="G623">
            <v>60</v>
          </cell>
          <cell r="H623" t="str">
            <v>IT</v>
          </cell>
        </row>
        <row r="624">
          <cell r="C624" t="str">
            <v>1SDA062042R1</v>
          </cell>
          <cell r="D624" t="str">
            <v xml:space="preserve">T7D 1600 3p F F M                       </v>
          </cell>
          <cell r="E624" t="str">
            <v>CPT</v>
          </cell>
          <cell r="F624" t="str">
            <v>Sea</v>
          </cell>
          <cell r="G624">
            <v>60</v>
          </cell>
          <cell r="H624" t="str">
            <v>IT</v>
          </cell>
        </row>
        <row r="625">
          <cell r="C625" t="str">
            <v>1SDA062043R1</v>
          </cell>
          <cell r="D625" t="str">
            <v xml:space="preserve">T7D 1600 4p F F M                       </v>
          </cell>
          <cell r="E625" t="str">
            <v>CPT</v>
          </cell>
          <cell r="F625" t="str">
            <v>Sea</v>
          </cell>
          <cell r="G625">
            <v>60</v>
          </cell>
          <cell r="H625" t="str">
            <v>IT</v>
          </cell>
        </row>
        <row r="626">
          <cell r="C626" t="str">
            <v>1SDA062044R1</v>
          </cell>
          <cell r="D626" t="str">
            <v xml:space="preserve">T7-X1 W FP 3p HR-HR                     </v>
          </cell>
          <cell r="E626" t="str">
            <v>CPT</v>
          </cell>
          <cell r="F626" t="str">
            <v>Sea</v>
          </cell>
          <cell r="G626">
            <v>60</v>
          </cell>
          <cell r="H626" t="str">
            <v>IT</v>
          </cell>
        </row>
        <row r="627">
          <cell r="C627" t="str">
            <v>1SDA062045R1</v>
          </cell>
          <cell r="D627" t="str">
            <v xml:space="preserve">T7-X1 W FP 3p EF-EF                     </v>
          </cell>
          <cell r="E627" t="str">
            <v>CPT</v>
          </cell>
          <cell r="F627" t="str">
            <v>Sea</v>
          </cell>
          <cell r="G627">
            <v>60</v>
          </cell>
          <cell r="H627" t="str">
            <v>IT</v>
          </cell>
        </row>
        <row r="628">
          <cell r="C628" t="str">
            <v>1SDA062048R1</v>
          </cell>
          <cell r="D628" t="str">
            <v xml:space="preserve">T7-X1 W FP 4p HR-HR                     </v>
          </cell>
          <cell r="E628" t="str">
            <v>CPT</v>
          </cell>
          <cell r="F628" t="str">
            <v>Sea</v>
          </cell>
          <cell r="G628">
            <v>60</v>
          </cell>
          <cell r="H628" t="str">
            <v>IT</v>
          </cell>
        </row>
        <row r="629">
          <cell r="C629" t="str">
            <v>1SDA062049R1</v>
          </cell>
          <cell r="D629" t="str">
            <v xml:space="preserve">T7-X1 W FP 4p EF-EF                     </v>
          </cell>
          <cell r="E629" t="str">
            <v>CPT</v>
          </cell>
          <cell r="F629" t="str">
            <v>Sea</v>
          </cell>
          <cell r="G629">
            <v>60</v>
          </cell>
          <cell r="H629" t="str">
            <v>IT</v>
          </cell>
        </row>
        <row r="630">
          <cell r="C630" t="str">
            <v>1SDA062065R1</v>
          </cell>
          <cell r="D630" t="str">
            <v xml:space="preserve">SOR T7-T7M-X1 24Va.c./d.c.              </v>
          </cell>
          <cell r="E630" t="str">
            <v>CPT</v>
          </cell>
          <cell r="F630" t="str">
            <v>Sea</v>
          </cell>
          <cell r="G630">
            <v>60</v>
          </cell>
          <cell r="H630" t="str">
            <v>CN</v>
          </cell>
        </row>
        <row r="631">
          <cell r="C631" t="str">
            <v>1SDA062067R1</v>
          </cell>
          <cell r="D631" t="str">
            <v xml:space="preserve">SOR T7-T7M-X1 48Va.c./d.c.              </v>
          </cell>
          <cell r="E631" t="str">
            <v>CPT</v>
          </cell>
          <cell r="F631" t="str">
            <v>Sea</v>
          </cell>
          <cell r="G631">
            <v>60</v>
          </cell>
          <cell r="H631" t="str">
            <v>IT</v>
          </cell>
        </row>
        <row r="632">
          <cell r="C632" t="str">
            <v>1SDA062069R1</v>
          </cell>
          <cell r="D632" t="str">
            <v xml:space="preserve">SOR T7-T7M-X1 110...120Va.c./d.c.       </v>
          </cell>
          <cell r="E632" t="str">
            <v>CPT</v>
          </cell>
          <cell r="F632" t="str">
            <v>Sea</v>
          </cell>
          <cell r="G632">
            <v>60</v>
          </cell>
          <cell r="H632" t="str">
            <v>IT</v>
          </cell>
        </row>
        <row r="633">
          <cell r="C633" t="str">
            <v>1SDA062071R1</v>
          </cell>
          <cell r="D633" t="str">
            <v xml:space="preserve">SOR T7-T7M-X1 380...400Va.c.            </v>
          </cell>
          <cell r="E633" t="str">
            <v>CPT</v>
          </cell>
          <cell r="F633" t="str">
            <v>Sea</v>
          </cell>
          <cell r="G633">
            <v>60</v>
          </cell>
          <cell r="H633" t="str">
            <v>IT</v>
          </cell>
        </row>
        <row r="634">
          <cell r="C634" t="str">
            <v>1SDA062072R1</v>
          </cell>
          <cell r="D634" t="str">
            <v xml:space="preserve">SOR T7-T7M-X1 415...440Va.c.            </v>
          </cell>
          <cell r="E634" t="str">
            <v>CPT</v>
          </cell>
          <cell r="F634" t="str">
            <v>Sea</v>
          </cell>
          <cell r="G634">
            <v>60</v>
          </cell>
          <cell r="H634" t="str">
            <v>IT</v>
          </cell>
        </row>
        <row r="635">
          <cell r="C635" t="str">
            <v>1SDA062076R1</v>
          </cell>
          <cell r="D635" t="str">
            <v xml:space="preserve">SCR T7M-X1 24Va.c./d.c.                 </v>
          </cell>
          <cell r="E635" t="str">
            <v>CPT</v>
          </cell>
          <cell r="F635" t="str">
            <v>Sea</v>
          </cell>
          <cell r="G635">
            <v>60</v>
          </cell>
          <cell r="H635" t="str">
            <v>CN</v>
          </cell>
        </row>
        <row r="636">
          <cell r="C636" t="str">
            <v>1SDA062078R1</v>
          </cell>
          <cell r="D636" t="str">
            <v xml:space="preserve">SCR T7M-X1 48Va.c./d.c.                 </v>
          </cell>
          <cell r="E636" t="str">
            <v>CPT</v>
          </cell>
          <cell r="F636" t="str">
            <v>Sea</v>
          </cell>
          <cell r="G636">
            <v>60</v>
          </cell>
          <cell r="H636" t="str">
            <v>IT</v>
          </cell>
        </row>
        <row r="637">
          <cell r="C637" t="str">
            <v>1SDA062080R1</v>
          </cell>
          <cell r="D637" t="str">
            <v xml:space="preserve">SCR T7M-X1 110...120Va.c./d.c.          </v>
          </cell>
          <cell r="E637" t="str">
            <v>CPT</v>
          </cell>
          <cell r="F637" t="str">
            <v>Sea</v>
          </cell>
          <cell r="G637">
            <v>60</v>
          </cell>
          <cell r="H637" t="str">
            <v>IT</v>
          </cell>
        </row>
        <row r="638">
          <cell r="C638" t="str">
            <v>1SDA062082R1</v>
          </cell>
          <cell r="D638" t="str">
            <v xml:space="preserve">SCR T7M-X1 380...400Va.c.               </v>
          </cell>
          <cell r="E638" t="str">
            <v>CPT</v>
          </cell>
          <cell r="F638" t="str">
            <v>Sea</v>
          </cell>
          <cell r="G638">
            <v>60</v>
          </cell>
          <cell r="H638" t="str">
            <v>IT</v>
          </cell>
        </row>
        <row r="639">
          <cell r="C639" t="str">
            <v>1SDA062083R1</v>
          </cell>
          <cell r="D639" t="str">
            <v xml:space="preserve">SCR T7M-X1 415...440Va.c.               </v>
          </cell>
          <cell r="E639" t="str">
            <v>CPT</v>
          </cell>
          <cell r="F639" t="str">
            <v>Sea</v>
          </cell>
          <cell r="G639">
            <v>60</v>
          </cell>
          <cell r="H639" t="str">
            <v>IT</v>
          </cell>
        </row>
        <row r="640">
          <cell r="C640" t="str">
            <v>1SDA062087R1</v>
          </cell>
          <cell r="D640" t="str">
            <v xml:space="preserve">UVR T7-T7M-X1 24Va.c./d.c.              </v>
          </cell>
          <cell r="E640" t="str">
            <v>CPT</v>
          </cell>
          <cell r="F640" t="str">
            <v>Sea</v>
          </cell>
          <cell r="G640">
            <v>60</v>
          </cell>
          <cell r="H640" t="str">
            <v>IT</v>
          </cell>
        </row>
        <row r="641">
          <cell r="C641" t="str">
            <v>1SDA062089R1</v>
          </cell>
          <cell r="D641" t="str">
            <v xml:space="preserve">UVR T7-T7M-X1 48Va.c./d.c.              </v>
          </cell>
          <cell r="E641" t="str">
            <v>CPT</v>
          </cell>
          <cell r="F641" t="str">
            <v>Sea</v>
          </cell>
          <cell r="G641">
            <v>60</v>
          </cell>
          <cell r="H641" t="str">
            <v>IT</v>
          </cell>
        </row>
        <row r="642">
          <cell r="C642" t="str">
            <v>1SDA062091R1</v>
          </cell>
          <cell r="D642" t="str">
            <v xml:space="preserve">UVR T7-T7M-X1 110...120Va.c./d.c.       </v>
          </cell>
          <cell r="E642" t="str">
            <v>CPT</v>
          </cell>
          <cell r="F642" t="str">
            <v>Sea</v>
          </cell>
          <cell r="G642">
            <v>60</v>
          </cell>
          <cell r="H642" t="str">
            <v>IT</v>
          </cell>
        </row>
        <row r="643">
          <cell r="C643" t="str">
            <v>1SDA062093R1</v>
          </cell>
          <cell r="D643" t="str">
            <v xml:space="preserve">UVR T7-T7M-X1 380...400Va.c.            </v>
          </cell>
          <cell r="E643" t="str">
            <v>CPT</v>
          </cell>
          <cell r="F643" t="str">
            <v>Sea</v>
          </cell>
          <cell r="G643">
            <v>60</v>
          </cell>
          <cell r="H643" t="str">
            <v>IT</v>
          </cell>
        </row>
        <row r="644">
          <cell r="C644" t="str">
            <v>1SDA062094R1</v>
          </cell>
          <cell r="D644" t="str">
            <v xml:space="preserve">UVR T7-T7M-X1 415...440Va.c.            </v>
          </cell>
          <cell r="E644" t="str">
            <v>CPT</v>
          </cell>
          <cell r="F644" t="str">
            <v>Sea</v>
          </cell>
          <cell r="G644">
            <v>60</v>
          </cell>
          <cell r="H644" t="str">
            <v>IT</v>
          </cell>
        </row>
        <row r="645">
          <cell r="C645" t="str">
            <v>1SDA062101R1</v>
          </cell>
          <cell r="D645" t="str">
            <v xml:space="preserve">AUX T7-T7M-X1 2Q 24Vd.c.                </v>
          </cell>
          <cell r="E645" t="str">
            <v>CPT</v>
          </cell>
          <cell r="F645" t="str">
            <v>Sea</v>
          </cell>
          <cell r="G645">
            <v>60</v>
          </cell>
          <cell r="H645" t="str">
            <v>IT</v>
          </cell>
        </row>
        <row r="646">
          <cell r="C646" t="str">
            <v>1SDA062102R1</v>
          </cell>
          <cell r="D646" t="str">
            <v xml:space="preserve">AUX T7-T7M-X1 2Q 400Va.c.               </v>
          </cell>
          <cell r="E646" t="str">
            <v>CPT</v>
          </cell>
          <cell r="F646" t="str">
            <v>Sea</v>
          </cell>
          <cell r="G646">
            <v>60</v>
          </cell>
          <cell r="H646" t="str">
            <v>IT</v>
          </cell>
        </row>
        <row r="647">
          <cell r="C647" t="str">
            <v>1SDA062103R1</v>
          </cell>
          <cell r="D647" t="str">
            <v xml:space="preserve">AUX T7 1Q + 1SY 24Vd.c.                 </v>
          </cell>
          <cell r="E647" t="str">
            <v>CPT</v>
          </cell>
          <cell r="F647" t="str">
            <v>Sea</v>
          </cell>
          <cell r="G647">
            <v>60</v>
          </cell>
          <cell r="H647" t="str">
            <v>IT</v>
          </cell>
        </row>
        <row r="648">
          <cell r="C648" t="str">
            <v>1SDA062104R1</v>
          </cell>
          <cell r="D648" t="str">
            <v xml:space="preserve">AUX T7 1Q + 1SY 400Va.c.                </v>
          </cell>
          <cell r="E648" t="str">
            <v>CPT</v>
          </cell>
          <cell r="F648" t="str">
            <v>Sea</v>
          </cell>
          <cell r="G648">
            <v>60</v>
          </cell>
          <cell r="H648" t="str">
            <v>IT</v>
          </cell>
        </row>
        <row r="649">
          <cell r="C649" t="str">
            <v>1SDA062105R1</v>
          </cell>
          <cell r="D649" t="str">
            <v xml:space="preserve">AUX-SA T7 1 S51 250Va.c.                </v>
          </cell>
          <cell r="E649" t="str">
            <v>CPT</v>
          </cell>
          <cell r="F649" t="str">
            <v>Sea</v>
          </cell>
          <cell r="G649">
            <v>60</v>
          </cell>
          <cell r="H649" t="str">
            <v>IT</v>
          </cell>
        </row>
        <row r="650">
          <cell r="C650" t="str">
            <v>1SDA062113R1</v>
          </cell>
          <cell r="D650" t="str">
            <v>GEARED MOTOR DEVICE T7M-X1 24...30Vac/dc</v>
          </cell>
          <cell r="E650" t="str">
            <v>CPT</v>
          </cell>
          <cell r="F650" t="str">
            <v>Sea</v>
          </cell>
          <cell r="G650">
            <v>60</v>
          </cell>
          <cell r="H650" t="str">
            <v>TN</v>
          </cell>
        </row>
        <row r="651">
          <cell r="C651" t="str">
            <v>1SDA062114R1</v>
          </cell>
          <cell r="D651" t="str">
            <v>GEARED MOTOR DEVICE T7M-X1 48...60Vac/dc</v>
          </cell>
          <cell r="E651" t="str">
            <v>CPT</v>
          </cell>
          <cell r="F651" t="str">
            <v>Sea</v>
          </cell>
          <cell r="G651">
            <v>60</v>
          </cell>
          <cell r="H651" t="str">
            <v>TN</v>
          </cell>
        </row>
        <row r="652">
          <cell r="C652" t="str">
            <v>1SDA062115R1</v>
          </cell>
          <cell r="D652" t="str">
            <v>GEAR.MOTOR DEVICE T7M-X1 100...130Vac/dc</v>
          </cell>
          <cell r="E652" t="str">
            <v>CPT</v>
          </cell>
          <cell r="F652" t="str">
            <v>Sea</v>
          </cell>
          <cell r="G652">
            <v>60</v>
          </cell>
          <cell r="H652" t="str">
            <v>TN</v>
          </cell>
        </row>
        <row r="653">
          <cell r="C653" t="str">
            <v>1SDA062116R1</v>
          </cell>
          <cell r="D653" t="str">
            <v>GEAR.MOTOR DEVICE T7M-X1 220...250Vac/dc</v>
          </cell>
          <cell r="E653" t="str">
            <v>CPT</v>
          </cell>
          <cell r="F653" t="str">
            <v>Sea</v>
          </cell>
          <cell r="G653">
            <v>60</v>
          </cell>
          <cell r="H653" t="str">
            <v>TN</v>
          </cell>
        </row>
        <row r="654">
          <cell r="C654" t="str">
            <v>1SDA062117R1</v>
          </cell>
          <cell r="D654" t="str">
            <v xml:space="preserve">GEARED MOTOR DEVICE T7M-X1 380...415Vac </v>
          </cell>
          <cell r="E654" t="str">
            <v>CPT</v>
          </cell>
          <cell r="F654" t="str">
            <v>Sea</v>
          </cell>
          <cell r="G654">
            <v>60</v>
          </cell>
          <cell r="H654" t="str">
            <v>TN</v>
          </cell>
        </row>
        <row r="655">
          <cell r="C655" t="str">
            <v>1SDA062120R1</v>
          </cell>
          <cell r="D655" t="str">
            <v xml:space="preserve">RHD T7 F/W NORM. DIRECT                 </v>
          </cell>
          <cell r="E655" t="str">
            <v>CPT</v>
          </cell>
          <cell r="F655" t="str">
            <v>Sea</v>
          </cell>
          <cell r="G655">
            <v>60</v>
          </cell>
          <cell r="H655" t="str">
            <v>IT</v>
          </cell>
        </row>
        <row r="656">
          <cell r="C656" t="str">
            <v>1SDA062120R1</v>
          </cell>
          <cell r="D656" t="str">
            <v xml:space="preserve">RHD T7 F/W NORM. DIRECT                 </v>
          </cell>
          <cell r="E656" t="str">
            <v>CPT</v>
          </cell>
          <cell r="F656" t="str">
            <v>Sea</v>
          </cell>
          <cell r="G656">
            <v>60</v>
          </cell>
          <cell r="H656" t="str">
            <v>IT</v>
          </cell>
        </row>
        <row r="657">
          <cell r="C657" t="str">
            <v>1SDA062122R1</v>
          </cell>
          <cell r="D657" t="str">
            <v xml:space="preserve">RHE T7 F/W NORM. RETURNED               </v>
          </cell>
          <cell r="E657" t="str">
            <v>CPT</v>
          </cell>
          <cell r="F657" t="str">
            <v>Sea</v>
          </cell>
          <cell r="G657">
            <v>60</v>
          </cell>
          <cell r="H657" t="str">
            <v>IT</v>
          </cell>
        </row>
        <row r="658">
          <cell r="C658" t="str">
            <v>1SDA062122R1</v>
          </cell>
          <cell r="D658" t="str">
            <v xml:space="preserve">RHE T7 F/W NORM. RETURNED               </v>
          </cell>
          <cell r="E658" t="str">
            <v>CPT</v>
          </cell>
          <cell r="F658" t="str">
            <v>Sea</v>
          </cell>
          <cell r="G658">
            <v>60</v>
          </cell>
          <cell r="H658" t="str">
            <v>IT</v>
          </cell>
        </row>
        <row r="659">
          <cell r="C659" t="str">
            <v>1SDA062127R1</v>
          </cell>
          <cell r="D659" t="str">
            <v>KIT CABLE MECH.INTER.HR/VR T7-T7M-X1&gt;2CB</v>
          </cell>
          <cell r="E659" t="str">
            <v>CPT</v>
          </cell>
          <cell r="F659" t="str">
            <v>Sea</v>
          </cell>
          <cell r="G659">
            <v>60</v>
          </cell>
          <cell r="H659" t="str">
            <v>IT</v>
          </cell>
        </row>
        <row r="660">
          <cell r="C660" t="str">
            <v>1SDA062129R1</v>
          </cell>
          <cell r="D660" t="str">
            <v xml:space="preserve">PLATE MECH.INTER. T7-T7M-X1 WALL FIXED  </v>
          </cell>
          <cell r="E660" t="str">
            <v>CPT</v>
          </cell>
          <cell r="F660" t="str">
            <v>Sea</v>
          </cell>
          <cell r="G660">
            <v>60</v>
          </cell>
          <cell r="H660" t="str">
            <v>IT</v>
          </cell>
        </row>
        <row r="661">
          <cell r="C661" t="str">
            <v>1SDA062130R1</v>
          </cell>
          <cell r="D661" t="str">
            <v xml:space="preserve">PLATE MECH.INTER. T7M-X1 FLOOR FIXED    </v>
          </cell>
          <cell r="E661" t="str">
            <v>CPT</v>
          </cell>
          <cell r="F661" t="str">
            <v>Sea</v>
          </cell>
          <cell r="G661">
            <v>60</v>
          </cell>
          <cell r="H661" t="str">
            <v>IT</v>
          </cell>
        </row>
        <row r="662">
          <cell r="C662" t="str">
            <v>1SDA062131R1</v>
          </cell>
          <cell r="D662" t="str">
            <v xml:space="preserve">PLATE MECH.INTER. T7-T7M-X1 WITH. FP    </v>
          </cell>
          <cell r="E662" t="str">
            <v>CPT</v>
          </cell>
          <cell r="F662" t="str">
            <v>Sea</v>
          </cell>
          <cell r="G662">
            <v>60</v>
          </cell>
          <cell r="H662" t="str">
            <v>IT</v>
          </cell>
        </row>
        <row r="663">
          <cell r="C663" t="str">
            <v>1SDA062162R1</v>
          </cell>
          <cell r="D663" t="str">
            <v xml:space="preserve">KIT MP T7-T7M-X1 W 3p                   </v>
          </cell>
          <cell r="E663" t="str">
            <v>CPT</v>
          </cell>
          <cell r="F663" t="str">
            <v>Sea</v>
          </cell>
          <cell r="G663">
            <v>60</v>
          </cell>
          <cell r="H663" t="str">
            <v>IT</v>
          </cell>
        </row>
        <row r="664">
          <cell r="C664" t="str">
            <v>1SDA062163R1</v>
          </cell>
          <cell r="D664" t="str">
            <v xml:space="preserve">KIT MP T7-T7M-X1 W 4p                   </v>
          </cell>
          <cell r="E664" t="str">
            <v>CPT</v>
          </cell>
          <cell r="F664" t="str">
            <v>Sea</v>
          </cell>
          <cell r="G664">
            <v>60</v>
          </cell>
          <cell r="H664" t="str">
            <v>IT</v>
          </cell>
        </row>
        <row r="665">
          <cell r="C665" t="str">
            <v>1SDA062164R1</v>
          </cell>
          <cell r="D665" t="str">
            <v xml:space="preserve">LEFT SLIDING CONTAC.MP C.BR.T7-T7M-X1   </v>
          </cell>
          <cell r="E665" t="str">
            <v>CPT</v>
          </cell>
          <cell r="F665" t="str">
            <v>Sea</v>
          </cell>
          <cell r="G665">
            <v>60</v>
          </cell>
          <cell r="H665" t="str">
            <v>IT</v>
          </cell>
        </row>
        <row r="666">
          <cell r="C666" t="str">
            <v>1SDA062165R1</v>
          </cell>
          <cell r="D666" t="str">
            <v>CENTRAL SLIDING CONTAC.MP C.BR.T7-T7M-X1</v>
          </cell>
          <cell r="E666" t="str">
            <v>CPT</v>
          </cell>
          <cell r="F666" t="str">
            <v>Sea</v>
          </cell>
          <cell r="G666">
            <v>60</v>
          </cell>
          <cell r="H666" t="str">
            <v>IT</v>
          </cell>
        </row>
        <row r="667">
          <cell r="C667" t="str">
            <v>1SDA062166R1</v>
          </cell>
          <cell r="D667" t="str">
            <v xml:space="preserve">RIGHT SLIDING CONTAC.MP C.BR.T7-T7M-X1  </v>
          </cell>
          <cell r="E667" t="str">
            <v>CPT</v>
          </cell>
          <cell r="F667" t="str">
            <v>Sea</v>
          </cell>
          <cell r="G667">
            <v>60</v>
          </cell>
          <cell r="H667" t="str">
            <v>IT</v>
          </cell>
        </row>
        <row r="668">
          <cell r="C668" t="str">
            <v>1SDA062167R1</v>
          </cell>
          <cell r="D668" t="str">
            <v xml:space="preserve">LEFT SLIDING CONTAC.FP C.BR.T7M-X1      </v>
          </cell>
          <cell r="E668" t="str">
            <v>CPT</v>
          </cell>
          <cell r="F668" t="str">
            <v>Sea</v>
          </cell>
          <cell r="G668">
            <v>60</v>
          </cell>
          <cell r="H668" t="str">
            <v>IT</v>
          </cell>
        </row>
        <row r="669">
          <cell r="C669" t="str">
            <v>1SDA062168R1</v>
          </cell>
          <cell r="D669" t="str">
            <v>CENTRAL SLIDING CONTAC.FP C.BR.T7-T7M-X1</v>
          </cell>
          <cell r="E669" t="str">
            <v>CPT</v>
          </cell>
          <cell r="F669" t="str">
            <v>Sea</v>
          </cell>
          <cell r="G669">
            <v>60</v>
          </cell>
          <cell r="H669" t="str">
            <v>IT</v>
          </cell>
        </row>
        <row r="670">
          <cell r="C670" t="str">
            <v>1SDA062169R1</v>
          </cell>
          <cell r="D670" t="str">
            <v xml:space="preserve">RIGHT SLIDING CONTAC.FP C.BR.T7M-X1     </v>
          </cell>
          <cell r="E670" t="str">
            <v>CPT</v>
          </cell>
          <cell r="F670" t="str">
            <v>Sea</v>
          </cell>
          <cell r="G670">
            <v>60</v>
          </cell>
          <cell r="H670" t="str">
            <v>IT</v>
          </cell>
        </row>
        <row r="671">
          <cell r="C671" t="str">
            <v>1SDA062658R1</v>
          </cell>
          <cell r="D671" t="str">
            <v xml:space="preserve">T7H 800 PR231/P LS/I In=800A 3p F F M   </v>
          </cell>
          <cell r="E671" t="str">
            <v>CPT</v>
          </cell>
          <cell r="F671" t="str">
            <v>Sea</v>
          </cell>
          <cell r="G671">
            <v>60</v>
          </cell>
          <cell r="H671" t="str">
            <v>IT</v>
          </cell>
        </row>
        <row r="672">
          <cell r="C672" t="str">
            <v>1SDA062666R1</v>
          </cell>
          <cell r="D672" t="str">
            <v xml:space="preserve">T7H 800 PR231/P LS/I In=800A 4p F F M   </v>
          </cell>
          <cell r="E672" t="str">
            <v>CPT</v>
          </cell>
          <cell r="F672" t="str">
            <v>Sea</v>
          </cell>
          <cell r="G672">
            <v>60</v>
          </cell>
          <cell r="H672" t="str">
            <v>IT</v>
          </cell>
        </row>
        <row r="673">
          <cell r="C673" t="str">
            <v>1SDA062690R1</v>
          </cell>
          <cell r="D673" t="str">
            <v xml:space="preserve">T7L 800 PR231/P LS/I In=800A 3p F F M   </v>
          </cell>
          <cell r="E673" t="str">
            <v>CPT</v>
          </cell>
          <cell r="F673" t="str">
            <v>Sea</v>
          </cell>
          <cell r="G673">
            <v>60</v>
          </cell>
          <cell r="H673" t="str">
            <v>IT</v>
          </cell>
        </row>
        <row r="674">
          <cell r="C674" t="str">
            <v>1SDA062698R1</v>
          </cell>
          <cell r="D674" t="str">
            <v xml:space="preserve">T7L 800 PR231/P LS/I In=800A 4p F F M   </v>
          </cell>
          <cell r="E674" t="str">
            <v>CPT</v>
          </cell>
          <cell r="F674" t="str">
            <v>Sea</v>
          </cell>
          <cell r="G674">
            <v>60</v>
          </cell>
          <cell r="H674" t="str">
            <v>IT</v>
          </cell>
        </row>
        <row r="675">
          <cell r="C675" t="str">
            <v>1SDA062722R1</v>
          </cell>
          <cell r="D675" t="str">
            <v xml:space="preserve">T7V 800 PR231/P LS/I In=800A 3p F F M   </v>
          </cell>
          <cell r="E675" t="str">
            <v>CPT</v>
          </cell>
          <cell r="F675" t="str">
            <v>Sea</v>
          </cell>
          <cell r="G675">
            <v>60</v>
          </cell>
          <cell r="H675" t="str">
            <v>IT</v>
          </cell>
        </row>
        <row r="676">
          <cell r="C676" t="str">
            <v>1SDA062730R1</v>
          </cell>
          <cell r="D676" t="str">
            <v xml:space="preserve">T7V 800 PR231/P LS/I In=800A 4p F F M   </v>
          </cell>
          <cell r="E676" t="str">
            <v>CPT</v>
          </cell>
          <cell r="F676" t="str">
            <v>Sea</v>
          </cell>
          <cell r="G676">
            <v>60</v>
          </cell>
          <cell r="H676" t="str">
            <v>IT</v>
          </cell>
        </row>
        <row r="677">
          <cell r="C677" t="str">
            <v>1SDA062738R1</v>
          </cell>
          <cell r="D677" t="str">
            <v xml:space="preserve">T7S 1000 PR231/P LS/I In=1000A 3p F F   </v>
          </cell>
          <cell r="E677" t="str">
            <v>CPT</v>
          </cell>
          <cell r="F677" t="str">
            <v>Sea</v>
          </cell>
          <cell r="G677">
            <v>60</v>
          </cell>
          <cell r="H677" t="str">
            <v>IT</v>
          </cell>
        </row>
        <row r="678">
          <cell r="C678" t="str">
            <v>1SDA062746R1</v>
          </cell>
          <cell r="D678" t="str">
            <v xml:space="preserve">T7S 1000 PR231/P LS/I In=1000A 4p F F   </v>
          </cell>
          <cell r="E678" t="str">
            <v>CPT</v>
          </cell>
          <cell r="F678" t="str">
            <v>Sea</v>
          </cell>
          <cell r="G678">
            <v>60</v>
          </cell>
          <cell r="H678" t="str">
            <v>IT</v>
          </cell>
        </row>
        <row r="679">
          <cell r="C679" t="str">
            <v>1SDA062754R1</v>
          </cell>
          <cell r="D679" t="str">
            <v xml:space="preserve">T7S 1000 PR231/P LS/I In=1000A 3p F F M </v>
          </cell>
          <cell r="E679" t="str">
            <v>CPT</v>
          </cell>
          <cell r="F679" t="str">
            <v>Sea</v>
          </cell>
          <cell r="G679">
            <v>60</v>
          </cell>
          <cell r="H679" t="str">
            <v>IT</v>
          </cell>
        </row>
        <row r="680">
          <cell r="C680" t="str">
            <v>1SDA062762R1</v>
          </cell>
          <cell r="D680" t="str">
            <v xml:space="preserve">T7S 1000 PR231/P LS/I In=1000A 4p F F M </v>
          </cell>
          <cell r="E680" t="str">
            <v>CPT</v>
          </cell>
          <cell r="F680" t="str">
            <v>Sea</v>
          </cell>
          <cell r="G680">
            <v>60</v>
          </cell>
          <cell r="H680" t="str">
            <v>IT</v>
          </cell>
        </row>
        <row r="681">
          <cell r="C681" t="str">
            <v>1SDA062770R1</v>
          </cell>
          <cell r="D681" t="str">
            <v xml:space="preserve">T7H 1000 PR231/P LS/I In=1000A 3p F F   </v>
          </cell>
          <cell r="E681" t="str">
            <v>CPT</v>
          </cell>
          <cell r="F681" t="str">
            <v>Sea</v>
          </cell>
          <cell r="G681">
            <v>60</v>
          </cell>
          <cell r="H681" t="str">
            <v>IT</v>
          </cell>
        </row>
        <row r="682">
          <cell r="C682" t="str">
            <v>1SDA062778R1</v>
          </cell>
          <cell r="D682" t="str">
            <v xml:space="preserve">T7H 1000 PR231/P LS/I In=1000A 4p F F   </v>
          </cell>
          <cell r="E682" t="str">
            <v>CPT</v>
          </cell>
          <cell r="F682" t="str">
            <v>Sea</v>
          </cell>
          <cell r="G682">
            <v>60</v>
          </cell>
          <cell r="H682" t="str">
            <v>IT</v>
          </cell>
        </row>
        <row r="683">
          <cell r="C683" t="str">
            <v>1SDA062786R1</v>
          </cell>
          <cell r="D683" t="str">
            <v xml:space="preserve">T7H 1000 PR231/P LS/I In=1000A 3p F F M </v>
          </cell>
          <cell r="E683" t="str">
            <v>CPT</v>
          </cell>
          <cell r="F683" t="str">
            <v>Sea</v>
          </cell>
          <cell r="G683">
            <v>60</v>
          </cell>
          <cell r="H683" t="str">
            <v>IT</v>
          </cell>
        </row>
        <row r="684">
          <cell r="C684" t="str">
            <v>1SDA062794R1</v>
          </cell>
          <cell r="D684" t="str">
            <v xml:space="preserve">T7H 1000 PR231/P LS/I In=1000A 4p F F M </v>
          </cell>
          <cell r="E684" t="str">
            <v>CPT</v>
          </cell>
          <cell r="F684" t="str">
            <v>Sea</v>
          </cell>
          <cell r="G684">
            <v>60</v>
          </cell>
          <cell r="H684" t="str">
            <v>IT</v>
          </cell>
        </row>
        <row r="685">
          <cell r="C685" t="str">
            <v>1SDA062802R1</v>
          </cell>
          <cell r="D685" t="str">
            <v xml:space="preserve">T7L 1000 PR231/P LS/I In=1000A 3p F F   </v>
          </cell>
          <cell r="E685" t="str">
            <v>CPT</v>
          </cell>
          <cell r="F685" t="str">
            <v>Sea</v>
          </cell>
          <cell r="G685">
            <v>60</v>
          </cell>
          <cell r="H685" t="str">
            <v>IT</v>
          </cell>
        </row>
        <row r="686">
          <cell r="C686" t="str">
            <v>1SDA062810R1</v>
          </cell>
          <cell r="D686" t="str">
            <v xml:space="preserve">T7L 1000 PR231/P LS/I In=1000A 4p F F   </v>
          </cell>
          <cell r="E686" t="str">
            <v>CPT</v>
          </cell>
          <cell r="F686" t="str">
            <v>Sea</v>
          </cell>
          <cell r="G686">
            <v>60</v>
          </cell>
          <cell r="H686" t="str">
            <v>IT</v>
          </cell>
        </row>
        <row r="687">
          <cell r="C687" t="str">
            <v>1SDA062818R1</v>
          </cell>
          <cell r="D687" t="str">
            <v xml:space="preserve">T7L 1000 PR231/P LS/I In=1000A 3p F F M </v>
          </cell>
          <cell r="E687" t="str">
            <v>CPT</v>
          </cell>
          <cell r="F687" t="str">
            <v>Sea</v>
          </cell>
          <cell r="G687">
            <v>60</v>
          </cell>
          <cell r="H687" t="str">
            <v>IT</v>
          </cell>
        </row>
        <row r="688">
          <cell r="C688" t="str">
            <v>1SDA062826R1</v>
          </cell>
          <cell r="D688" t="str">
            <v xml:space="preserve">T7L 1000 PR231/P LS/I In=1000A 4p F F M </v>
          </cell>
          <cell r="E688" t="str">
            <v>CPT</v>
          </cell>
          <cell r="F688" t="str">
            <v>Sea</v>
          </cell>
          <cell r="G688">
            <v>60</v>
          </cell>
          <cell r="H688" t="str">
            <v>IT</v>
          </cell>
        </row>
        <row r="689">
          <cell r="C689" t="str">
            <v>1SDA062850R1</v>
          </cell>
          <cell r="D689" t="str">
            <v xml:space="preserve">T7V 1000 PR231/P LS/I In=1000A 3p F F M </v>
          </cell>
          <cell r="E689" t="str">
            <v>CPT</v>
          </cell>
          <cell r="F689" t="str">
            <v>Sea</v>
          </cell>
          <cell r="G689">
            <v>60</v>
          </cell>
          <cell r="H689" t="str">
            <v>IT</v>
          </cell>
        </row>
        <row r="690">
          <cell r="C690" t="str">
            <v>1SDA062858R1</v>
          </cell>
          <cell r="D690" t="str">
            <v xml:space="preserve">T7V 1000 PR231/P LS/I In=1000A 4p F F M </v>
          </cell>
          <cell r="E690" t="str">
            <v>CPT</v>
          </cell>
          <cell r="F690" t="str">
            <v>Sea</v>
          </cell>
          <cell r="G690">
            <v>60</v>
          </cell>
          <cell r="H690" t="str">
            <v>IT</v>
          </cell>
        </row>
        <row r="691">
          <cell r="C691" t="str">
            <v>1SDA062866R1</v>
          </cell>
          <cell r="D691" t="str">
            <v xml:space="preserve">T7S 1250 PR231/P LS/I In=1250A 3p F F   </v>
          </cell>
          <cell r="E691" t="str">
            <v>CPT</v>
          </cell>
          <cell r="F691" t="str">
            <v>Sea</v>
          </cell>
          <cell r="G691">
            <v>60</v>
          </cell>
          <cell r="H691" t="str">
            <v>IT</v>
          </cell>
        </row>
        <row r="692">
          <cell r="C692" t="str">
            <v>1SDA062874R1</v>
          </cell>
          <cell r="D692" t="str">
            <v xml:space="preserve">T7S 1250 PR231/P LS/I In=1250A 4p F F   </v>
          </cell>
          <cell r="E692" t="str">
            <v>CPT</v>
          </cell>
          <cell r="F692" t="str">
            <v>Sea</v>
          </cell>
          <cell r="G692">
            <v>60</v>
          </cell>
          <cell r="H692" t="str">
            <v>IT</v>
          </cell>
        </row>
        <row r="693">
          <cell r="C693" t="str">
            <v>1SDA062882R1</v>
          </cell>
          <cell r="D693" t="str">
            <v xml:space="preserve">T7S 1250 PR231/P LS/I In=1250A 3p F F M </v>
          </cell>
          <cell r="E693" t="str">
            <v>CPT</v>
          </cell>
          <cell r="F693" t="str">
            <v>Sea</v>
          </cell>
          <cell r="G693">
            <v>60</v>
          </cell>
          <cell r="H693" t="str">
            <v>IT</v>
          </cell>
        </row>
        <row r="694">
          <cell r="C694" t="str">
            <v>1SDA062890R1</v>
          </cell>
          <cell r="D694" t="str">
            <v xml:space="preserve">T7S 1250 PR231/P LS/I In=1250A 4p F F M </v>
          </cell>
          <cell r="E694" t="str">
            <v>CPT</v>
          </cell>
          <cell r="F694" t="str">
            <v>Sea</v>
          </cell>
          <cell r="G694">
            <v>60</v>
          </cell>
          <cell r="H694" t="str">
            <v>IT</v>
          </cell>
        </row>
        <row r="695">
          <cell r="C695" t="str">
            <v>1SDA062898R1</v>
          </cell>
          <cell r="D695" t="str">
            <v xml:space="preserve">T7H 1250 PR231/P LS/I In=1250A 3p F F   </v>
          </cell>
          <cell r="E695" t="str">
            <v>CPT</v>
          </cell>
          <cell r="F695" t="str">
            <v>Sea</v>
          </cell>
          <cell r="G695">
            <v>60</v>
          </cell>
          <cell r="H695" t="str">
            <v>IT</v>
          </cell>
        </row>
        <row r="696">
          <cell r="C696" t="str">
            <v>1SDA062906R1</v>
          </cell>
          <cell r="D696" t="str">
            <v xml:space="preserve">T7H 1250 PR231/P LS/I In=1250A 4p F F   </v>
          </cell>
          <cell r="E696" t="str">
            <v>CPT</v>
          </cell>
          <cell r="F696" t="str">
            <v>Sea</v>
          </cell>
          <cell r="G696">
            <v>60</v>
          </cell>
          <cell r="H696" t="str">
            <v>IT</v>
          </cell>
        </row>
        <row r="697">
          <cell r="C697" t="str">
            <v>1SDA062914R1</v>
          </cell>
          <cell r="D697" t="str">
            <v xml:space="preserve">T7H 1250 PR231/P LS/I In=1250A 3p F F M </v>
          </cell>
          <cell r="E697" t="str">
            <v>CPT</v>
          </cell>
          <cell r="F697" t="str">
            <v>Sea</v>
          </cell>
          <cell r="G697">
            <v>60</v>
          </cell>
          <cell r="H697" t="str">
            <v>IT</v>
          </cell>
        </row>
        <row r="698">
          <cell r="C698" t="str">
            <v>1SDA062922R1</v>
          </cell>
          <cell r="D698" t="str">
            <v xml:space="preserve">T7H 1250 PR231/P LS/I In=1250A 4p F F M </v>
          </cell>
          <cell r="E698" t="str">
            <v>CPT</v>
          </cell>
          <cell r="F698" t="str">
            <v>Sea</v>
          </cell>
          <cell r="G698">
            <v>60</v>
          </cell>
          <cell r="H698" t="str">
            <v>IT</v>
          </cell>
        </row>
        <row r="699">
          <cell r="C699" t="str">
            <v>1SDA062930R1</v>
          </cell>
          <cell r="D699" t="str">
            <v xml:space="preserve">T7L 1250 PR231/P LS/I In=1250A 3p F F   </v>
          </cell>
          <cell r="E699" t="str">
            <v>CPT</v>
          </cell>
          <cell r="F699" t="str">
            <v>Sea</v>
          </cell>
          <cell r="G699">
            <v>60</v>
          </cell>
          <cell r="H699" t="str">
            <v>IT</v>
          </cell>
        </row>
        <row r="700">
          <cell r="C700" t="str">
            <v>1SDA062938R1</v>
          </cell>
          <cell r="D700" t="str">
            <v xml:space="preserve">T7L 1250 PR231/P LS/I In=1250A 4p F F   </v>
          </cell>
          <cell r="E700" t="str">
            <v>CPT</v>
          </cell>
          <cell r="F700" t="str">
            <v>Sea</v>
          </cell>
          <cell r="G700">
            <v>60</v>
          </cell>
          <cell r="H700" t="str">
            <v>IT</v>
          </cell>
        </row>
        <row r="701">
          <cell r="C701" t="str">
            <v>1SDA062946R1</v>
          </cell>
          <cell r="D701" t="str">
            <v xml:space="preserve">T7L 1250 PR231/P LS/I In=1250A 3p F F M </v>
          </cell>
          <cell r="E701" t="str">
            <v>CPT</v>
          </cell>
          <cell r="F701" t="str">
            <v>Sea</v>
          </cell>
          <cell r="G701">
            <v>60</v>
          </cell>
          <cell r="H701" t="str">
            <v>IT</v>
          </cell>
        </row>
        <row r="702">
          <cell r="C702" t="str">
            <v>1SDA062954R1</v>
          </cell>
          <cell r="D702" t="str">
            <v xml:space="preserve">T7L 1250 PR231/P LS/I In=1250A 4p F F M </v>
          </cell>
          <cell r="E702" t="str">
            <v>CPT</v>
          </cell>
          <cell r="F702" t="str">
            <v>Sea</v>
          </cell>
          <cell r="G702">
            <v>60</v>
          </cell>
          <cell r="H702" t="str">
            <v>IT</v>
          </cell>
        </row>
        <row r="703">
          <cell r="C703" t="str">
            <v>1SDA062978R1</v>
          </cell>
          <cell r="D703" t="str">
            <v xml:space="preserve">T7V 1250 PR231/P LS/I In=1250A 3p F F M </v>
          </cell>
          <cell r="E703" t="str">
            <v>CPT</v>
          </cell>
          <cell r="F703" t="str">
            <v>Sea</v>
          </cell>
          <cell r="G703">
            <v>60</v>
          </cell>
          <cell r="H703" t="str">
            <v>IT</v>
          </cell>
        </row>
        <row r="704">
          <cell r="C704" t="str">
            <v>1SDA062986R1</v>
          </cell>
          <cell r="D704" t="str">
            <v xml:space="preserve">T7V 1250 PR231/P LS/I In=1250A 4p F F M </v>
          </cell>
          <cell r="E704" t="str">
            <v>CPT</v>
          </cell>
          <cell r="F704" t="str">
            <v>Sea</v>
          </cell>
          <cell r="G704">
            <v>60</v>
          </cell>
          <cell r="H704" t="str">
            <v>IT</v>
          </cell>
        </row>
        <row r="705">
          <cell r="C705" t="str">
            <v>1SDA062994R1</v>
          </cell>
          <cell r="D705" t="str">
            <v xml:space="preserve">T7S 1600 PR231/P LS/I In=1600A 3p F F   </v>
          </cell>
          <cell r="E705" t="str">
            <v>CPT</v>
          </cell>
          <cell r="F705" t="str">
            <v>Sea</v>
          </cell>
          <cell r="G705">
            <v>60</v>
          </cell>
          <cell r="H705" t="str">
            <v>IT</v>
          </cell>
        </row>
        <row r="706">
          <cell r="C706" t="str">
            <v>1SDA063002R1</v>
          </cell>
          <cell r="D706" t="str">
            <v xml:space="preserve">T7S 1600 PR231/P LS/I In=1600A 4p F F   </v>
          </cell>
          <cell r="E706" t="str">
            <v>CPT</v>
          </cell>
          <cell r="F706" t="str">
            <v>Sea</v>
          </cell>
          <cell r="G706">
            <v>60</v>
          </cell>
          <cell r="H706" t="str">
            <v>IT</v>
          </cell>
        </row>
        <row r="707">
          <cell r="C707" t="str">
            <v>1SDA063010R1</v>
          </cell>
          <cell r="D707" t="str">
            <v xml:space="preserve">T7S 1600 PR231/P LS/I In=1600A 3p F F M </v>
          </cell>
          <cell r="E707" t="str">
            <v>CPT</v>
          </cell>
          <cell r="F707" t="str">
            <v>Sea</v>
          </cell>
          <cell r="G707">
            <v>60</v>
          </cell>
          <cell r="H707" t="str">
            <v>IT</v>
          </cell>
        </row>
        <row r="708">
          <cell r="C708" t="str">
            <v>1SDA063018R1</v>
          </cell>
          <cell r="D708" t="str">
            <v xml:space="preserve">T7S 1600 PR231/P LS/I In=1600A 4p F F M </v>
          </cell>
          <cell r="E708" t="str">
            <v>CPT</v>
          </cell>
          <cell r="F708" t="str">
            <v>Sea</v>
          </cell>
          <cell r="G708">
            <v>60</v>
          </cell>
          <cell r="H708" t="str">
            <v>IT</v>
          </cell>
        </row>
        <row r="709">
          <cell r="C709" t="str">
            <v>1SDA063026R1</v>
          </cell>
          <cell r="D709" t="str">
            <v xml:space="preserve">T7H 1600 PR231/P LS/I In=1600A 3p F F   </v>
          </cell>
          <cell r="E709" t="str">
            <v>CPT</v>
          </cell>
          <cell r="F709" t="str">
            <v>Sea</v>
          </cell>
          <cell r="G709">
            <v>60</v>
          </cell>
          <cell r="H709" t="str">
            <v>IT</v>
          </cell>
        </row>
        <row r="710">
          <cell r="C710" t="str">
            <v>1SDA063034R1</v>
          </cell>
          <cell r="D710" t="str">
            <v xml:space="preserve">T7H 1600 PR231/P LS/I In=1600A 4p F F   </v>
          </cell>
          <cell r="E710" t="str">
            <v>CPT</v>
          </cell>
          <cell r="F710" t="str">
            <v>Sea</v>
          </cell>
          <cell r="G710">
            <v>60</v>
          </cell>
          <cell r="H710" t="str">
            <v>IT</v>
          </cell>
        </row>
        <row r="711">
          <cell r="C711" t="str">
            <v>1SDA063042R1</v>
          </cell>
          <cell r="D711" t="str">
            <v xml:space="preserve">T7H 1600 PR231/P LS/I In=1600A 3p F F M </v>
          </cell>
          <cell r="E711" t="str">
            <v>CPT</v>
          </cell>
          <cell r="F711" t="str">
            <v>Sea</v>
          </cell>
          <cell r="G711">
            <v>60</v>
          </cell>
          <cell r="H711" t="str">
            <v>IT</v>
          </cell>
        </row>
        <row r="712">
          <cell r="C712" t="str">
            <v>1SDA063050R1</v>
          </cell>
          <cell r="D712" t="str">
            <v xml:space="preserve">T7H 1600 PR231/P LS/I In=1600A 4p F F M </v>
          </cell>
          <cell r="E712" t="str">
            <v>CPT</v>
          </cell>
          <cell r="F712" t="str">
            <v>Sea</v>
          </cell>
          <cell r="G712">
            <v>60</v>
          </cell>
          <cell r="H712" t="str">
            <v>IT</v>
          </cell>
        </row>
        <row r="713">
          <cell r="C713" t="str">
            <v>1SDA063058R1</v>
          </cell>
          <cell r="D713" t="str">
            <v xml:space="preserve">T7L 1600 PR231/P LS/I In=1600A 3p F F   </v>
          </cell>
          <cell r="E713" t="str">
            <v>CPT</v>
          </cell>
          <cell r="F713" t="str">
            <v>Sea</v>
          </cell>
          <cell r="G713">
            <v>60</v>
          </cell>
          <cell r="H713" t="str">
            <v>IT</v>
          </cell>
        </row>
        <row r="714">
          <cell r="C714" t="str">
            <v>1SDA063066R1</v>
          </cell>
          <cell r="D714" t="str">
            <v xml:space="preserve">T7L 1600 PR231/P LS/I In=1600A 4p F F   </v>
          </cell>
          <cell r="E714" t="str">
            <v>CPT</v>
          </cell>
          <cell r="F714" t="str">
            <v>Sea</v>
          </cell>
          <cell r="G714">
            <v>60</v>
          </cell>
          <cell r="H714" t="str">
            <v>IT</v>
          </cell>
        </row>
        <row r="715">
          <cell r="C715" t="str">
            <v>1SDA063074R1</v>
          </cell>
          <cell r="D715" t="str">
            <v xml:space="preserve">T7L 1600 PR231/P LS/I In=1600A 3p F F M </v>
          </cell>
          <cell r="E715" t="str">
            <v>CPT</v>
          </cell>
          <cell r="F715" t="str">
            <v>Sea</v>
          </cell>
          <cell r="G715">
            <v>60</v>
          </cell>
          <cell r="H715" t="str">
            <v>IT</v>
          </cell>
        </row>
        <row r="716">
          <cell r="C716" t="str">
            <v>1SDA063082R1</v>
          </cell>
          <cell r="D716" t="str">
            <v xml:space="preserve">T7L 1600 PR231/P LS/I In=1600A 4p F F M </v>
          </cell>
          <cell r="E716" t="str">
            <v>CPT</v>
          </cell>
          <cell r="F716" t="str">
            <v>Sea</v>
          </cell>
          <cell r="G716">
            <v>60</v>
          </cell>
          <cell r="H716" t="str">
            <v>IT</v>
          </cell>
        </row>
        <row r="717">
          <cell r="C717" t="str">
            <v>1SDA063159R1</v>
          </cell>
          <cell r="D717" t="str">
            <v>CURR.SENS.NE.EXT In=400..1600A T7-T7M-X1</v>
          </cell>
          <cell r="E717" t="str">
            <v>CPT</v>
          </cell>
          <cell r="F717" t="str">
            <v>Sea</v>
          </cell>
          <cell r="G717">
            <v>60</v>
          </cell>
          <cell r="H717" t="str">
            <v>IT</v>
          </cell>
        </row>
        <row r="718">
          <cell r="C718" t="str">
            <v>1SDA063324R1</v>
          </cell>
          <cell r="D718" t="str">
            <v>MIR-H T3 MECH,LOCK REAR HOR. 2 C.BREAKER</v>
          </cell>
          <cell r="E718" t="str">
            <v>CPT</v>
          </cell>
          <cell r="F718" t="str">
            <v>Sea</v>
          </cell>
          <cell r="G718">
            <v>60</v>
          </cell>
          <cell r="H718" t="str">
            <v>CN</v>
          </cell>
        </row>
        <row r="719">
          <cell r="C719" t="str">
            <v>1SDA063325R1</v>
          </cell>
          <cell r="D719" t="str">
            <v>MIR-V T3 MECH,LOCK REAR VER. 2 C.BREAKER</v>
          </cell>
          <cell r="E719" t="str">
            <v>CPT</v>
          </cell>
          <cell r="F719" t="str">
            <v>Sea</v>
          </cell>
          <cell r="G719">
            <v>60</v>
          </cell>
          <cell r="H719" t="str">
            <v>IT</v>
          </cell>
        </row>
        <row r="720">
          <cell r="C720" t="str">
            <v>1SDA063548R1</v>
          </cell>
          <cell r="D720" t="str">
            <v xml:space="preserve">SOR T7-T7M-X1 220...240Va.c./d.c.       </v>
          </cell>
          <cell r="E720" t="str">
            <v>CPT</v>
          </cell>
          <cell r="F720" t="str">
            <v>Sea</v>
          </cell>
          <cell r="G720">
            <v>60</v>
          </cell>
          <cell r="H720" t="str">
            <v>CN</v>
          </cell>
        </row>
        <row r="721">
          <cell r="C721" t="str">
            <v>1SDA063550R1</v>
          </cell>
          <cell r="D721" t="str">
            <v xml:space="preserve">SCR T7M-X1 220...240Va.c./d.c.          </v>
          </cell>
          <cell r="E721" t="str">
            <v>CPT</v>
          </cell>
          <cell r="F721" t="str">
            <v>Sea</v>
          </cell>
          <cell r="G721">
            <v>60</v>
          </cell>
          <cell r="H721" t="str">
            <v>CN</v>
          </cell>
        </row>
        <row r="722">
          <cell r="C722" t="str">
            <v>1SDA063552R1</v>
          </cell>
          <cell r="D722" t="str">
            <v xml:space="preserve">UVR T7-T7M-X1 220...240Va.c./d.c.       </v>
          </cell>
          <cell r="E722" t="str">
            <v>CPT</v>
          </cell>
          <cell r="F722" t="str">
            <v>Sea</v>
          </cell>
          <cell r="G722">
            <v>60</v>
          </cell>
          <cell r="H722" t="str">
            <v>IT</v>
          </cell>
        </row>
        <row r="723">
          <cell r="C723" t="str">
            <v>1SDA063553R1</v>
          </cell>
          <cell r="D723" t="str">
            <v xml:space="preserve">AUX-SA T7M-X1 1 S51 250Va.c.            </v>
          </cell>
          <cell r="E723" t="str">
            <v>CPT</v>
          </cell>
          <cell r="F723" t="str">
            <v>Sea</v>
          </cell>
          <cell r="G723">
            <v>60</v>
          </cell>
          <cell r="H723" t="str">
            <v>IT</v>
          </cell>
        </row>
        <row r="724">
          <cell r="C724" t="str">
            <v>1SDA063572R1</v>
          </cell>
          <cell r="D724" t="str">
            <v xml:space="preserve">LEFT SLIDING CONTAC.FP C.BR.T7          </v>
          </cell>
          <cell r="E724" t="str">
            <v>CPT</v>
          </cell>
          <cell r="F724" t="str">
            <v>Sea</v>
          </cell>
          <cell r="G724">
            <v>60</v>
          </cell>
          <cell r="H724" t="str">
            <v>IT</v>
          </cell>
        </row>
        <row r="725">
          <cell r="C725" t="str">
            <v>1SDA065523R1</v>
          </cell>
          <cell r="D725" t="str">
            <v xml:space="preserve">ATS021 AUTO.TRAN.SWITCH MULTI VOLTAGE   </v>
          </cell>
          <cell r="E725" t="str">
            <v>CPT</v>
          </cell>
          <cell r="F725" t="str">
            <v>Sea</v>
          </cell>
          <cell r="G725">
            <v>60</v>
          </cell>
          <cell r="H725" t="str">
            <v>EE</v>
          </cell>
        </row>
        <row r="726">
          <cell r="C726" t="str">
            <v>1SDA065524R1</v>
          </cell>
          <cell r="D726" t="str">
            <v>ATS022 AUTO.TRAN.SWITCH ADVANCED CONTROL</v>
          </cell>
          <cell r="E726" t="str">
            <v>CPT</v>
          </cell>
          <cell r="F726" t="str">
            <v>Sea</v>
          </cell>
          <cell r="G726">
            <v>60</v>
          </cell>
          <cell r="H726" t="str">
            <v>EE</v>
          </cell>
        </row>
        <row r="727">
          <cell r="C727" t="str">
            <v>1SDA066133R1</v>
          </cell>
          <cell r="D727" t="str">
            <v xml:space="preserve">SOR-C A1-A2 12 Vdc                      </v>
          </cell>
          <cell r="E727" t="str">
            <v>CPT</v>
          </cell>
          <cell r="F727" t="str">
            <v>Sea</v>
          </cell>
          <cell r="G727">
            <v>60</v>
          </cell>
          <cell r="H727" t="str">
            <v>CN</v>
          </cell>
        </row>
        <row r="728">
          <cell r="C728" t="str">
            <v>1SDA066134R1</v>
          </cell>
          <cell r="D728" t="str">
            <v xml:space="preserve">SOR-C A1-A2 24-30 Vac/dc                </v>
          </cell>
          <cell r="E728" t="str">
            <v>CPT</v>
          </cell>
          <cell r="F728" t="str">
            <v>Sea</v>
          </cell>
          <cell r="G728">
            <v>60</v>
          </cell>
          <cell r="H728" t="str">
            <v>CN</v>
          </cell>
        </row>
        <row r="729">
          <cell r="C729" t="str">
            <v>1SDA066135R1</v>
          </cell>
          <cell r="D729" t="str">
            <v xml:space="preserve">SOR-C A1-A2 48-60 Vac/dc                </v>
          </cell>
          <cell r="E729" t="str">
            <v>CPT</v>
          </cell>
          <cell r="F729" t="str">
            <v>Sea</v>
          </cell>
          <cell r="G729">
            <v>60</v>
          </cell>
          <cell r="H729" t="str">
            <v>CN</v>
          </cell>
        </row>
        <row r="730">
          <cell r="C730" t="str">
            <v>1SDA066136R1</v>
          </cell>
          <cell r="D730" t="str">
            <v xml:space="preserve">SOR-C A1-A2 110-127Vac-110-125Vdc       </v>
          </cell>
          <cell r="E730" t="str">
            <v>CPT</v>
          </cell>
          <cell r="F730" t="str">
            <v>Sea</v>
          </cell>
          <cell r="G730">
            <v>60</v>
          </cell>
          <cell r="H730" t="str">
            <v>CN</v>
          </cell>
        </row>
        <row r="731">
          <cell r="C731" t="str">
            <v>1SDA066137R1</v>
          </cell>
          <cell r="D731" t="str">
            <v xml:space="preserve">SOR-C A1-A2 220-240Vac-220-250Vdc       </v>
          </cell>
          <cell r="E731" t="str">
            <v>CPT</v>
          </cell>
          <cell r="F731" t="str">
            <v>Sea</v>
          </cell>
          <cell r="G731">
            <v>60</v>
          </cell>
          <cell r="H731" t="str">
            <v>CN</v>
          </cell>
        </row>
        <row r="732">
          <cell r="C732" t="str">
            <v>1SDA066138R1</v>
          </cell>
          <cell r="D732" t="str">
            <v xml:space="preserve">SOR-C A1-A2 380-440 Vac                 </v>
          </cell>
          <cell r="E732" t="str">
            <v>CPT</v>
          </cell>
          <cell r="F732" t="str">
            <v>Sea</v>
          </cell>
          <cell r="G732">
            <v>60</v>
          </cell>
          <cell r="H732" t="str">
            <v>CN</v>
          </cell>
        </row>
        <row r="733">
          <cell r="C733" t="str">
            <v>1SDA066141R1</v>
          </cell>
          <cell r="D733" t="str">
            <v xml:space="preserve">SOR-C A1-A2 480-525 Vac                 </v>
          </cell>
          <cell r="E733" t="str">
            <v>CPT</v>
          </cell>
          <cell r="F733" t="str">
            <v>Sea</v>
          </cell>
          <cell r="G733">
            <v>60</v>
          </cell>
          <cell r="H733" t="str">
            <v>IT</v>
          </cell>
        </row>
        <row r="734">
          <cell r="C734" t="str">
            <v>1SDA066143R1</v>
          </cell>
          <cell r="D734" t="str">
            <v xml:space="preserve">UVR-C A1-A2 24-30 Vac/dc                </v>
          </cell>
          <cell r="E734" t="str">
            <v>CPT</v>
          </cell>
          <cell r="F734" t="str">
            <v>Sea</v>
          </cell>
          <cell r="G734">
            <v>60</v>
          </cell>
          <cell r="H734" t="str">
            <v>CN</v>
          </cell>
        </row>
        <row r="735">
          <cell r="C735" t="str">
            <v>1SDA066144R1</v>
          </cell>
          <cell r="D735" t="str">
            <v xml:space="preserve">UVR-C A1-A2 48 Vac/dc                   </v>
          </cell>
          <cell r="E735" t="str">
            <v>CPT</v>
          </cell>
          <cell r="F735" t="str">
            <v>Sea</v>
          </cell>
          <cell r="G735">
            <v>60</v>
          </cell>
          <cell r="H735" t="str">
            <v>IT</v>
          </cell>
        </row>
        <row r="736">
          <cell r="C736" t="str">
            <v>1SDA066145R1</v>
          </cell>
          <cell r="D736" t="str">
            <v xml:space="preserve">UVR-C A1-A2 110-127Vac-110-125Vdc       </v>
          </cell>
          <cell r="E736" t="str">
            <v>CPT</v>
          </cell>
          <cell r="F736" t="str">
            <v>Sea</v>
          </cell>
          <cell r="G736">
            <v>60</v>
          </cell>
          <cell r="H736" t="str">
            <v>CN</v>
          </cell>
        </row>
        <row r="737">
          <cell r="C737" t="str">
            <v>1SDA066146R1</v>
          </cell>
          <cell r="D737" t="str">
            <v xml:space="preserve">UVR-C A1-A2 220-240Vac-220-250Vdc       </v>
          </cell>
          <cell r="E737" t="str">
            <v>CPT</v>
          </cell>
          <cell r="F737" t="str">
            <v>Sea</v>
          </cell>
          <cell r="G737">
            <v>60</v>
          </cell>
          <cell r="H737" t="str">
            <v>CN</v>
          </cell>
        </row>
        <row r="738">
          <cell r="C738" t="str">
            <v>1SDA066147R1</v>
          </cell>
          <cell r="D738" t="str">
            <v xml:space="preserve">UVR-C A1-A2 380-440 Vac                 </v>
          </cell>
          <cell r="E738" t="str">
            <v>CPT</v>
          </cell>
          <cell r="F738" t="str">
            <v>Sea</v>
          </cell>
          <cell r="G738">
            <v>60</v>
          </cell>
          <cell r="H738" t="str">
            <v>CN</v>
          </cell>
        </row>
        <row r="739">
          <cell r="C739" t="str">
            <v>1SDA066148R1</v>
          </cell>
          <cell r="D739" t="str">
            <v xml:space="preserve">UVR-C A1-A2 480-525 Vac                 </v>
          </cell>
          <cell r="E739" t="str">
            <v>CPT</v>
          </cell>
          <cell r="F739" t="str">
            <v>Sea</v>
          </cell>
          <cell r="G739">
            <v>60</v>
          </cell>
          <cell r="H739" t="str">
            <v>IT</v>
          </cell>
        </row>
        <row r="740">
          <cell r="C740" t="str">
            <v>1SDA066149R1</v>
          </cell>
          <cell r="D740" t="str">
            <v xml:space="preserve">AUX-C 1Q+1SY 250 Va.c./d.c. A1-A2 3p-4p </v>
          </cell>
          <cell r="E740" t="str">
            <v>CPT</v>
          </cell>
          <cell r="F740" t="str">
            <v>Sea</v>
          </cell>
          <cell r="G740">
            <v>60</v>
          </cell>
          <cell r="H740" t="str">
            <v>ID</v>
          </cell>
        </row>
        <row r="741">
          <cell r="C741" t="str">
            <v>1SDA066150R1</v>
          </cell>
          <cell r="D741" t="str">
            <v xml:space="preserve">AUX-C 2Q+1SY 250 Va.c/d.c. A1-A2 3p-4p  </v>
          </cell>
          <cell r="E741" t="str">
            <v>CPT</v>
          </cell>
          <cell r="F741" t="str">
            <v>Sea</v>
          </cell>
          <cell r="G741">
            <v>60</v>
          </cell>
          <cell r="H741" t="str">
            <v>ID</v>
          </cell>
        </row>
        <row r="742">
          <cell r="C742" t="str">
            <v>1SDA066151R1</v>
          </cell>
          <cell r="D742" t="str">
            <v xml:space="preserve">AUX-C 1Q+1SY 250 Va.c./d.c. A1 2p       </v>
          </cell>
          <cell r="E742" t="str">
            <v>CPT</v>
          </cell>
          <cell r="F742" t="str">
            <v>Sea</v>
          </cell>
          <cell r="G742">
            <v>60</v>
          </cell>
          <cell r="H742" t="str">
            <v>IT</v>
          </cell>
        </row>
        <row r="743">
          <cell r="C743" t="str">
            <v>1SDA066152R1</v>
          </cell>
          <cell r="D743" t="str">
            <v xml:space="preserve">AUX-C 2Q+1SY 250 V A2 2p                </v>
          </cell>
          <cell r="E743" t="str">
            <v>CPT</v>
          </cell>
          <cell r="F743" t="str">
            <v>Sea</v>
          </cell>
          <cell r="G743">
            <v>60</v>
          </cell>
          <cell r="H743" t="str">
            <v>IT</v>
          </cell>
        </row>
        <row r="744">
          <cell r="C744" t="str">
            <v>1SDA066153R1</v>
          </cell>
          <cell r="D744" t="str">
            <v xml:space="preserve">AUE 2 CONTACTS x RHx A1-A2              </v>
          </cell>
          <cell r="E744" t="str">
            <v>CPT</v>
          </cell>
          <cell r="F744" t="str">
            <v>Sea</v>
          </cell>
          <cell r="G744">
            <v>60</v>
          </cell>
          <cell r="H744" t="str">
            <v>IT</v>
          </cell>
        </row>
        <row r="745">
          <cell r="C745" t="str">
            <v>1SDA066154R1</v>
          </cell>
          <cell r="D745" t="str">
            <v xml:space="preserve">RHD A1-A2 STAND. DIRECT                 </v>
          </cell>
          <cell r="E745" t="str">
            <v>CPT</v>
          </cell>
          <cell r="F745" t="str">
            <v>Sea</v>
          </cell>
          <cell r="G745">
            <v>60</v>
          </cell>
          <cell r="H745" t="str">
            <v>IT</v>
          </cell>
        </row>
        <row r="746">
          <cell r="C746" t="str">
            <v>1SDA066155R1</v>
          </cell>
          <cell r="D746" t="str">
            <v xml:space="preserve">RHD A3 F/P STAND. DIRECT                </v>
          </cell>
          <cell r="E746" t="str">
            <v>CPT</v>
          </cell>
          <cell r="F746" t="str">
            <v>Sea</v>
          </cell>
          <cell r="G746">
            <v>60</v>
          </cell>
          <cell r="H746" t="str">
            <v>IT</v>
          </cell>
        </row>
        <row r="747">
          <cell r="C747" t="str">
            <v>1SDA066158R1</v>
          </cell>
          <cell r="D747" t="str">
            <v xml:space="preserve">RHE A1-A2 STAND. RETURNED               </v>
          </cell>
          <cell r="E747" t="str">
            <v>CPT</v>
          </cell>
          <cell r="F747" t="str">
            <v>Sea</v>
          </cell>
          <cell r="G747">
            <v>60</v>
          </cell>
          <cell r="H747" t="str">
            <v>IT</v>
          </cell>
        </row>
        <row r="748">
          <cell r="C748" t="str">
            <v>1SDA066159R1</v>
          </cell>
          <cell r="D748" t="str">
            <v xml:space="preserve">RHE A3 F/P STAND. RETURNED              </v>
          </cell>
          <cell r="E748" t="str">
            <v>CPT</v>
          </cell>
          <cell r="F748" t="str">
            <v>Sea</v>
          </cell>
          <cell r="G748">
            <v>60</v>
          </cell>
          <cell r="H748" t="str">
            <v>IT</v>
          </cell>
        </row>
        <row r="749">
          <cell r="C749" t="str">
            <v>1SDA066179R1</v>
          </cell>
          <cell r="D749" t="str">
            <v xml:space="preserve">FLD A3 F/P                              </v>
          </cell>
          <cell r="E749" t="str">
            <v>CPT</v>
          </cell>
          <cell r="F749" t="str">
            <v>Sea</v>
          </cell>
          <cell r="G749">
            <v>60</v>
          </cell>
          <cell r="H749" t="str">
            <v>IT</v>
          </cell>
        </row>
        <row r="750">
          <cell r="C750" t="str">
            <v>1SDA066276R1</v>
          </cell>
          <cell r="D750" t="str">
            <v xml:space="preserve">KIT P MP XT1 3p                         </v>
          </cell>
          <cell r="E750" t="str">
            <v>CPT</v>
          </cell>
          <cell r="F750" t="str">
            <v>Sea</v>
          </cell>
          <cell r="G750">
            <v>60</v>
          </cell>
          <cell r="H750" t="str">
            <v>IT</v>
          </cell>
        </row>
        <row r="751">
          <cell r="C751" t="str">
            <v>1SDA066277R1</v>
          </cell>
          <cell r="D751" t="str">
            <v xml:space="preserve">KIT P MP XT1 4p                         </v>
          </cell>
          <cell r="E751" t="str">
            <v>CPT</v>
          </cell>
          <cell r="F751" t="str">
            <v>Sea</v>
          </cell>
          <cell r="G751">
            <v>60</v>
          </cell>
          <cell r="H751" t="str">
            <v>IT</v>
          </cell>
        </row>
        <row r="752">
          <cell r="C752" t="str">
            <v>1SDA066278R1</v>
          </cell>
          <cell r="D752" t="str">
            <v xml:space="preserve">KIT P MP XT2 3p                         </v>
          </cell>
          <cell r="E752" t="str">
            <v>CPT</v>
          </cell>
          <cell r="F752" t="str">
            <v>Sea</v>
          </cell>
          <cell r="G752">
            <v>60</v>
          </cell>
          <cell r="H752" t="str">
            <v>IT</v>
          </cell>
        </row>
        <row r="753">
          <cell r="C753" t="str">
            <v>1SDA066278R1</v>
          </cell>
          <cell r="D753" t="str">
            <v xml:space="preserve">KIT P MP XT2 3p                         </v>
          </cell>
          <cell r="E753" t="str">
            <v>CPT</v>
          </cell>
          <cell r="F753" t="str">
            <v>Sea</v>
          </cell>
          <cell r="G753">
            <v>60</v>
          </cell>
          <cell r="H753" t="str">
            <v>IT</v>
          </cell>
        </row>
        <row r="754">
          <cell r="C754" t="str">
            <v>1SDA066278R1</v>
          </cell>
          <cell r="D754" t="str">
            <v xml:space="preserve">KIT P MP XT2 3p                         </v>
          </cell>
          <cell r="E754" t="str">
            <v>CPT</v>
          </cell>
          <cell r="F754" t="str">
            <v>Sea</v>
          </cell>
          <cell r="G754">
            <v>60</v>
          </cell>
          <cell r="H754" t="str">
            <v>IT</v>
          </cell>
        </row>
        <row r="755">
          <cell r="C755" t="str">
            <v>1SDA066279R1</v>
          </cell>
          <cell r="D755" t="str">
            <v xml:space="preserve">KIT P MP XT2 4p                         </v>
          </cell>
          <cell r="E755" t="str">
            <v>CPT</v>
          </cell>
          <cell r="F755" t="str">
            <v>Sea</v>
          </cell>
          <cell r="G755">
            <v>60</v>
          </cell>
          <cell r="H755" t="str">
            <v>IT</v>
          </cell>
        </row>
        <row r="756">
          <cell r="C756" t="str">
            <v>1SDA066279R1</v>
          </cell>
          <cell r="D756" t="str">
            <v xml:space="preserve">KIT P MP XT2 4p                         </v>
          </cell>
          <cell r="E756" t="str">
            <v>CPT</v>
          </cell>
          <cell r="F756" t="str">
            <v>Sea</v>
          </cell>
          <cell r="G756">
            <v>60</v>
          </cell>
          <cell r="H756" t="str">
            <v>IT</v>
          </cell>
        </row>
        <row r="757">
          <cell r="C757" t="str">
            <v>1SDA066279R1</v>
          </cell>
          <cell r="D757" t="str">
            <v xml:space="preserve">KIT P MP XT2 4p                         </v>
          </cell>
          <cell r="E757" t="str">
            <v>CPT</v>
          </cell>
          <cell r="F757" t="str">
            <v>Sea</v>
          </cell>
          <cell r="G757">
            <v>60</v>
          </cell>
          <cell r="H757" t="str">
            <v>IT</v>
          </cell>
        </row>
        <row r="758">
          <cell r="C758" t="str">
            <v>1SDA066280R1</v>
          </cell>
          <cell r="D758" t="str">
            <v xml:space="preserve">KIT P MP XT3 3p                         </v>
          </cell>
          <cell r="E758" t="str">
            <v>CPT</v>
          </cell>
          <cell r="F758" t="str">
            <v>Sea</v>
          </cell>
          <cell r="G758">
            <v>60</v>
          </cell>
          <cell r="H758" t="str">
            <v>IT</v>
          </cell>
        </row>
        <row r="759">
          <cell r="C759" t="str">
            <v>1SDA066280R1</v>
          </cell>
          <cell r="D759" t="str">
            <v xml:space="preserve">KIT P MP XT3 3p                         </v>
          </cell>
          <cell r="E759" t="str">
            <v>CPT</v>
          </cell>
          <cell r="F759" t="str">
            <v>Sea</v>
          </cell>
          <cell r="G759">
            <v>60</v>
          </cell>
          <cell r="H759" t="str">
            <v>IT</v>
          </cell>
        </row>
        <row r="760">
          <cell r="C760" t="str">
            <v>1SDA066281R1</v>
          </cell>
          <cell r="D760" t="str">
            <v xml:space="preserve">KIT P MP XT3 4p                         </v>
          </cell>
          <cell r="E760" t="str">
            <v>CPT</v>
          </cell>
          <cell r="F760" t="str">
            <v>Sea</v>
          </cell>
          <cell r="G760">
            <v>60</v>
          </cell>
          <cell r="H760" t="str">
            <v>IT</v>
          </cell>
        </row>
        <row r="761">
          <cell r="C761" t="str">
            <v>1SDA066281R1</v>
          </cell>
          <cell r="D761" t="str">
            <v xml:space="preserve">KIT P MP XT3 4p                         </v>
          </cell>
          <cell r="E761" t="str">
            <v>CPT</v>
          </cell>
          <cell r="F761" t="str">
            <v>Sea</v>
          </cell>
          <cell r="G761">
            <v>60</v>
          </cell>
          <cell r="H761" t="str">
            <v>IT</v>
          </cell>
        </row>
        <row r="762">
          <cell r="C762" t="str">
            <v>1SDA066282R1</v>
          </cell>
          <cell r="D762" t="str">
            <v xml:space="preserve">KIT P MP XT4 3p                         </v>
          </cell>
          <cell r="E762" t="str">
            <v>CPT</v>
          </cell>
          <cell r="F762" t="str">
            <v>Sea</v>
          </cell>
          <cell r="G762">
            <v>60</v>
          </cell>
          <cell r="H762" t="str">
            <v>IT</v>
          </cell>
        </row>
        <row r="763">
          <cell r="C763" t="str">
            <v>1SDA066282R1</v>
          </cell>
          <cell r="D763" t="str">
            <v xml:space="preserve">KIT P MP XT4 3p                         </v>
          </cell>
          <cell r="E763" t="str">
            <v>CPT</v>
          </cell>
          <cell r="F763" t="str">
            <v>Sea</v>
          </cell>
          <cell r="G763">
            <v>60</v>
          </cell>
          <cell r="H763" t="str">
            <v>IT</v>
          </cell>
        </row>
        <row r="764">
          <cell r="C764" t="str">
            <v>1SDA066283R1</v>
          </cell>
          <cell r="D764" t="str">
            <v xml:space="preserve">KIT P MP XT4 4p                         </v>
          </cell>
          <cell r="E764" t="str">
            <v>CPT</v>
          </cell>
          <cell r="F764" t="str">
            <v>Sea</v>
          </cell>
          <cell r="G764">
            <v>60</v>
          </cell>
          <cell r="H764" t="str">
            <v>IT</v>
          </cell>
        </row>
        <row r="765">
          <cell r="C765" t="str">
            <v>1SDA066283R1</v>
          </cell>
          <cell r="D765" t="str">
            <v xml:space="preserve">KIT P MP XT4 4p                         </v>
          </cell>
          <cell r="E765" t="str">
            <v>CPT</v>
          </cell>
          <cell r="F765" t="str">
            <v>Sea</v>
          </cell>
          <cell r="G765">
            <v>60</v>
          </cell>
          <cell r="H765" t="str">
            <v>IT</v>
          </cell>
        </row>
        <row r="766">
          <cell r="C766" t="str">
            <v>1SDA066286R1</v>
          </cell>
          <cell r="D766" t="str">
            <v xml:space="preserve">KIT W MP XT4 3p                         </v>
          </cell>
          <cell r="E766" t="str">
            <v>CPT</v>
          </cell>
          <cell r="F766" t="str">
            <v>Sea</v>
          </cell>
          <cell r="G766">
            <v>60</v>
          </cell>
          <cell r="H766" t="str">
            <v>IT</v>
          </cell>
        </row>
        <row r="767">
          <cell r="C767" t="str">
            <v>1SDA066286R1</v>
          </cell>
          <cell r="D767" t="str">
            <v xml:space="preserve">KIT W MP XT4 3p                         </v>
          </cell>
          <cell r="E767" t="str">
            <v>CPT</v>
          </cell>
          <cell r="F767" t="str">
            <v>Sea</v>
          </cell>
          <cell r="G767">
            <v>60</v>
          </cell>
          <cell r="H767" t="str">
            <v>IT</v>
          </cell>
        </row>
        <row r="768">
          <cell r="C768" t="str">
            <v>1SDA066286R1</v>
          </cell>
          <cell r="D768" t="str">
            <v xml:space="preserve">KIT W MP XT4 3p                         </v>
          </cell>
          <cell r="E768" t="str">
            <v>CPT</v>
          </cell>
          <cell r="F768" t="str">
            <v>Sea</v>
          </cell>
          <cell r="G768">
            <v>60</v>
          </cell>
          <cell r="H768" t="str">
            <v>IT</v>
          </cell>
        </row>
        <row r="769">
          <cell r="C769" t="str">
            <v>1SDA066287R1</v>
          </cell>
          <cell r="D769" t="str">
            <v xml:space="preserve">KIT W MP XT4 4p                         </v>
          </cell>
          <cell r="E769" t="str">
            <v>CPT</v>
          </cell>
          <cell r="F769" t="str">
            <v>Sea</v>
          </cell>
          <cell r="G769">
            <v>60</v>
          </cell>
          <cell r="H769" t="str">
            <v>IT</v>
          </cell>
        </row>
        <row r="770">
          <cell r="C770" t="str">
            <v>1SDA066321R1</v>
          </cell>
          <cell r="D770" t="str">
            <v xml:space="preserve">SOR-C XT1..XT4 F/P 12 Vdc               </v>
          </cell>
          <cell r="E770" t="str">
            <v>CPT</v>
          </cell>
          <cell r="F770" t="str">
            <v>Sea</v>
          </cell>
          <cell r="G770">
            <v>60</v>
          </cell>
          <cell r="H770" t="str">
            <v>CN</v>
          </cell>
        </row>
        <row r="771">
          <cell r="C771" t="str">
            <v>1SDA066322R1</v>
          </cell>
          <cell r="D771" t="str">
            <v xml:space="preserve">SOR-C XT1..XT4 F/P 24-30 Vac/dc         </v>
          </cell>
          <cell r="E771" t="str">
            <v>CPT</v>
          </cell>
          <cell r="F771" t="str">
            <v>Sea</v>
          </cell>
          <cell r="G771">
            <v>60</v>
          </cell>
          <cell r="H771" t="str">
            <v>CN</v>
          </cell>
        </row>
        <row r="772">
          <cell r="C772" t="str">
            <v>1SDA066323R1</v>
          </cell>
          <cell r="D772" t="str">
            <v xml:space="preserve">SOR-C XT1..XT4 F/P 48-60 Vac/dc         </v>
          </cell>
          <cell r="E772" t="str">
            <v>CPT</v>
          </cell>
          <cell r="F772" t="str">
            <v>Sea</v>
          </cell>
          <cell r="G772">
            <v>60</v>
          </cell>
          <cell r="H772" t="str">
            <v>CN</v>
          </cell>
        </row>
        <row r="773">
          <cell r="C773" t="str">
            <v>1SDA066324R1</v>
          </cell>
          <cell r="D773" t="str">
            <v>SOR-C XT1..XT4 F/P 110-127Vac-110-125Vdc</v>
          </cell>
          <cell r="E773" t="str">
            <v>CPT</v>
          </cell>
          <cell r="F773" t="str">
            <v>Sea</v>
          </cell>
          <cell r="G773">
            <v>60</v>
          </cell>
          <cell r="H773" t="str">
            <v>CN</v>
          </cell>
        </row>
        <row r="774">
          <cell r="C774" t="str">
            <v>1SDA066325R1</v>
          </cell>
          <cell r="D774" t="str">
            <v>SOR-C XT1..XT4 F/P 220-240Vac-220-250Vdc</v>
          </cell>
          <cell r="E774" t="str">
            <v>CPT</v>
          </cell>
          <cell r="F774" t="str">
            <v>Sea</v>
          </cell>
          <cell r="G774">
            <v>60</v>
          </cell>
          <cell r="H774" t="str">
            <v>CN</v>
          </cell>
        </row>
        <row r="775">
          <cell r="C775" t="str">
            <v>1SDA066326R1</v>
          </cell>
          <cell r="D775" t="str">
            <v xml:space="preserve">SOR-C XT1..XT4 F/P 380-440 Vac          </v>
          </cell>
          <cell r="E775" t="str">
            <v>CPT</v>
          </cell>
          <cell r="F775" t="str">
            <v>Sea</v>
          </cell>
          <cell r="G775">
            <v>60</v>
          </cell>
          <cell r="H775" t="str">
            <v>CN</v>
          </cell>
        </row>
        <row r="776">
          <cell r="C776" t="str">
            <v>1SDA066327R1</v>
          </cell>
          <cell r="D776" t="str">
            <v xml:space="preserve">SOR-C XT1..XT4 F/P 480-525 Vac          </v>
          </cell>
          <cell r="E776" t="str">
            <v>CPT</v>
          </cell>
          <cell r="F776" t="str">
            <v>Sea</v>
          </cell>
          <cell r="G776">
            <v>60</v>
          </cell>
          <cell r="H776" t="str">
            <v>CN</v>
          </cell>
        </row>
        <row r="777">
          <cell r="C777" t="str">
            <v>1SDA066328R1</v>
          </cell>
          <cell r="D777" t="str">
            <v xml:space="preserve">SOR-C XT2-XT4 W 12 Vdc                  </v>
          </cell>
          <cell r="E777" t="str">
            <v>CPT</v>
          </cell>
          <cell r="F777" t="str">
            <v>Sea</v>
          </cell>
          <cell r="G777">
            <v>60</v>
          </cell>
          <cell r="H777" t="str">
            <v>IT</v>
          </cell>
        </row>
        <row r="778">
          <cell r="C778" t="str">
            <v>1SDA066329R1</v>
          </cell>
          <cell r="D778" t="str">
            <v xml:space="preserve">SOR-C XT2-XT4 W 24-30 Vac/dc            </v>
          </cell>
          <cell r="E778" t="str">
            <v>CPT</v>
          </cell>
          <cell r="F778" t="str">
            <v>Sea</v>
          </cell>
          <cell r="G778">
            <v>60</v>
          </cell>
          <cell r="H778" t="str">
            <v>IT</v>
          </cell>
        </row>
        <row r="779">
          <cell r="C779" t="str">
            <v>1SDA066330R1</v>
          </cell>
          <cell r="D779" t="str">
            <v xml:space="preserve">SOR-C XT2-XT4 W 48-60 Vac/dc            </v>
          </cell>
          <cell r="E779" t="str">
            <v>CPT</v>
          </cell>
          <cell r="F779" t="str">
            <v>Sea</v>
          </cell>
          <cell r="G779">
            <v>60</v>
          </cell>
          <cell r="H779" t="str">
            <v>IT</v>
          </cell>
        </row>
        <row r="780">
          <cell r="C780" t="str">
            <v>1SDA066331R1</v>
          </cell>
          <cell r="D780" t="str">
            <v xml:space="preserve">SOR-C XT2-XT4 W 110-127Vac-110-125Vdc   </v>
          </cell>
          <cell r="E780" t="str">
            <v>CPT</v>
          </cell>
          <cell r="F780" t="str">
            <v>Sea</v>
          </cell>
          <cell r="G780">
            <v>60</v>
          </cell>
          <cell r="H780" t="str">
            <v>IT</v>
          </cell>
        </row>
        <row r="781">
          <cell r="C781" t="str">
            <v>1SDA066332R1</v>
          </cell>
          <cell r="D781" t="str">
            <v xml:space="preserve">SOR-C XT2-XT4 W 220-240Vac-220-250Vdc   </v>
          </cell>
          <cell r="E781" t="str">
            <v>CPT</v>
          </cell>
          <cell r="F781" t="str">
            <v>Sea</v>
          </cell>
          <cell r="G781">
            <v>60</v>
          </cell>
          <cell r="H781" t="str">
            <v>IT</v>
          </cell>
        </row>
        <row r="782">
          <cell r="C782" t="str">
            <v>1SDA066333R1</v>
          </cell>
          <cell r="D782" t="str">
            <v xml:space="preserve">SOR-C XT2-XT4 W 380-440 Vac             </v>
          </cell>
          <cell r="E782" t="str">
            <v>CPT</v>
          </cell>
          <cell r="F782" t="str">
            <v>Sea</v>
          </cell>
          <cell r="G782">
            <v>60</v>
          </cell>
          <cell r="H782" t="str">
            <v>IT</v>
          </cell>
        </row>
        <row r="783">
          <cell r="C783" t="str">
            <v>1SDA066334R1</v>
          </cell>
          <cell r="D783" t="str">
            <v xml:space="preserve">SOR-C XT2-XT4 W 480-525 Vac             </v>
          </cell>
          <cell r="E783" t="str">
            <v>CPT</v>
          </cell>
          <cell r="F783" t="str">
            <v>Sea</v>
          </cell>
          <cell r="G783">
            <v>60</v>
          </cell>
          <cell r="H783" t="str">
            <v>IT</v>
          </cell>
        </row>
        <row r="784">
          <cell r="C784" t="str">
            <v>1SDA066396R1</v>
          </cell>
          <cell r="D784" t="str">
            <v xml:space="preserve">UVR-C XT1..XT4 F/P 24-30 Vac/dc         </v>
          </cell>
          <cell r="E784" t="str">
            <v>CPT</v>
          </cell>
          <cell r="F784" t="str">
            <v>Sea</v>
          </cell>
          <cell r="G784">
            <v>60</v>
          </cell>
          <cell r="H784" t="str">
            <v>CN</v>
          </cell>
        </row>
        <row r="785">
          <cell r="C785" t="str">
            <v>1SDA066397R1</v>
          </cell>
          <cell r="D785" t="str">
            <v xml:space="preserve">UVR-C XT1..XT4 F/P 60 Vac/dc            </v>
          </cell>
          <cell r="E785" t="str">
            <v>CPT</v>
          </cell>
          <cell r="F785" t="str">
            <v>Sea</v>
          </cell>
          <cell r="G785">
            <v>60</v>
          </cell>
          <cell r="H785" t="str">
            <v>CN</v>
          </cell>
        </row>
        <row r="786">
          <cell r="C786" t="str">
            <v>1SDA066398R1</v>
          </cell>
          <cell r="D786" t="str">
            <v>UVR-C XT1..XT4 F/P 110-127Vac-110-125Vdc</v>
          </cell>
          <cell r="E786" t="str">
            <v>CPT</v>
          </cell>
          <cell r="F786" t="str">
            <v>Sea</v>
          </cell>
          <cell r="G786">
            <v>60</v>
          </cell>
          <cell r="H786" t="str">
            <v>CN</v>
          </cell>
        </row>
        <row r="787">
          <cell r="C787" t="str">
            <v>1SDA066399R1</v>
          </cell>
          <cell r="D787" t="str">
            <v>UVR-C XT1..XT4 F/P 220-240Vac-220-250Vdc</v>
          </cell>
          <cell r="E787" t="str">
            <v>CPT</v>
          </cell>
          <cell r="F787" t="str">
            <v>Sea</v>
          </cell>
          <cell r="G787">
            <v>60</v>
          </cell>
          <cell r="H787" t="str">
            <v>CN</v>
          </cell>
        </row>
        <row r="788">
          <cell r="C788" t="str">
            <v>1SDA066400R1</v>
          </cell>
          <cell r="D788" t="str">
            <v xml:space="preserve">UVR-C XT1..XT4 F/P 380-440 Vac          </v>
          </cell>
          <cell r="E788" t="str">
            <v>CPT</v>
          </cell>
          <cell r="F788" t="str">
            <v>Sea</v>
          </cell>
          <cell r="G788">
            <v>60</v>
          </cell>
          <cell r="H788" t="str">
            <v>CN</v>
          </cell>
        </row>
        <row r="789">
          <cell r="C789" t="str">
            <v>1SDA066401R1</v>
          </cell>
          <cell r="D789" t="str">
            <v xml:space="preserve">UVR-C XT1..XT4 F/P 480-525 Vac          </v>
          </cell>
          <cell r="E789" t="str">
            <v>CPT</v>
          </cell>
          <cell r="F789" t="str">
            <v>Sea</v>
          </cell>
          <cell r="G789">
            <v>60</v>
          </cell>
          <cell r="H789" t="str">
            <v>CN</v>
          </cell>
        </row>
        <row r="790">
          <cell r="C790" t="str">
            <v>1SDA066403R1</v>
          </cell>
          <cell r="D790" t="str">
            <v xml:space="preserve">UVR-C XT2-XT4 W 24-30 Vac/dc            </v>
          </cell>
          <cell r="E790" t="str">
            <v>CPT</v>
          </cell>
          <cell r="F790" t="str">
            <v>Sea</v>
          </cell>
          <cell r="G790">
            <v>60</v>
          </cell>
          <cell r="H790" t="str">
            <v>IT</v>
          </cell>
        </row>
        <row r="791">
          <cell r="C791" t="str">
            <v>1SDA066404R1</v>
          </cell>
          <cell r="D791" t="str">
            <v xml:space="preserve">UVR-C XT2-XT4 W 60 Vac/dc               </v>
          </cell>
          <cell r="E791" t="str">
            <v>CPT</v>
          </cell>
          <cell r="F791" t="str">
            <v>Sea</v>
          </cell>
          <cell r="G791">
            <v>60</v>
          </cell>
          <cell r="H791" t="str">
            <v>IT</v>
          </cell>
        </row>
        <row r="792">
          <cell r="C792" t="str">
            <v>1SDA066405R1</v>
          </cell>
          <cell r="D792" t="str">
            <v xml:space="preserve">UVR-C XT2-XT4 W 110-127Vac-110-125Vdc   </v>
          </cell>
          <cell r="E792" t="str">
            <v>CPT</v>
          </cell>
          <cell r="F792" t="str">
            <v>Sea</v>
          </cell>
          <cell r="G792">
            <v>60</v>
          </cell>
          <cell r="H792" t="str">
            <v>IT</v>
          </cell>
        </row>
        <row r="793">
          <cell r="C793" t="str">
            <v>1SDA066406R1</v>
          </cell>
          <cell r="D793" t="str">
            <v xml:space="preserve">UVR-C XT2-XT4 W 220-240Vac-220-250Vdc   </v>
          </cell>
          <cell r="E793" t="str">
            <v>CPT</v>
          </cell>
          <cell r="F793" t="str">
            <v>Sea</v>
          </cell>
          <cell r="G793">
            <v>60</v>
          </cell>
          <cell r="H793" t="str">
            <v>IT</v>
          </cell>
        </row>
        <row r="794">
          <cell r="C794" t="str">
            <v>1SDA066407R1</v>
          </cell>
          <cell r="D794" t="str">
            <v xml:space="preserve">UVR-C XT2-XT4 W 380-440 Vac             </v>
          </cell>
          <cell r="E794" t="str">
            <v>CPT</v>
          </cell>
          <cell r="F794" t="str">
            <v>Sea</v>
          </cell>
          <cell r="G794">
            <v>60</v>
          </cell>
          <cell r="H794" t="str">
            <v>IT</v>
          </cell>
        </row>
        <row r="795">
          <cell r="C795" t="str">
            <v>1SDA066408R1</v>
          </cell>
          <cell r="D795" t="str">
            <v xml:space="preserve">UVR-C XT2-XT4 W 480-525 Vac             </v>
          </cell>
          <cell r="E795" t="str">
            <v>CPT</v>
          </cell>
          <cell r="F795" t="str">
            <v>Sea</v>
          </cell>
          <cell r="G795">
            <v>60</v>
          </cell>
          <cell r="H795" t="str">
            <v>IT</v>
          </cell>
        </row>
        <row r="796">
          <cell r="C796" t="str">
            <v>1SDA066429R1</v>
          </cell>
          <cell r="D796" t="str">
            <v>AUX-SA-C 1S51 250Vac/dc XT2-XT4...XT6F/P</v>
          </cell>
          <cell r="E796" t="str">
            <v>CPT</v>
          </cell>
          <cell r="F796" t="str">
            <v>Sea</v>
          </cell>
          <cell r="G796">
            <v>60</v>
          </cell>
          <cell r="H796" t="str">
            <v>IT</v>
          </cell>
        </row>
        <row r="797">
          <cell r="C797" t="str">
            <v>1SDA066431R1</v>
          </cell>
          <cell r="D797" t="str">
            <v xml:space="preserve">AUX-C 1Q+1SY 250Vac/dc XT1...XT6 F/P    </v>
          </cell>
          <cell r="E797" t="str">
            <v>CPT</v>
          </cell>
          <cell r="F797" t="str">
            <v>Sea</v>
          </cell>
          <cell r="G797">
            <v>60</v>
          </cell>
          <cell r="H797" t="str">
            <v>ID</v>
          </cell>
        </row>
        <row r="798">
          <cell r="C798" t="str">
            <v>1SDA066432R1</v>
          </cell>
          <cell r="D798" t="str">
            <v xml:space="preserve">AUX-C 1Q+1SY 250Vac/dc XT2-XT4 W        </v>
          </cell>
          <cell r="E798" t="str">
            <v>CPT</v>
          </cell>
          <cell r="F798" t="str">
            <v>Sea</v>
          </cell>
          <cell r="G798">
            <v>60</v>
          </cell>
          <cell r="H798" t="str">
            <v>IT</v>
          </cell>
        </row>
        <row r="799">
          <cell r="C799" t="str">
            <v>1SDA066433R1</v>
          </cell>
          <cell r="D799" t="str">
            <v xml:space="preserve">AUX-C 2Q+1SY 250Vac/dc XT1...XT6 F/P    </v>
          </cell>
          <cell r="E799" t="str">
            <v>CPT</v>
          </cell>
          <cell r="F799" t="str">
            <v>Sea</v>
          </cell>
          <cell r="G799">
            <v>60</v>
          </cell>
          <cell r="H799" t="str">
            <v>ID</v>
          </cell>
        </row>
        <row r="800">
          <cell r="C800" t="str">
            <v>1SDA066434R1</v>
          </cell>
          <cell r="D800" t="str">
            <v xml:space="preserve">AUX-C 3Q+1SY 250Vac/dc XT2..XT6 F/P     </v>
          </cell>
          <cell r="E800" t="str">
            <v>CPT</v>
          </cell>
          <cell r="F800" t="str">
            <v>Sea</v>
          </cell>
          <cell r="G800">
            <v>60</v>
          </cell>
          <cell r="H800" t="str">
            <v>ID</v>
          </cell>
        </row>
        <row r="801">
          <cell r="C801" t="str">
            <v>1SDA066435R1</v>
          </cell>
          <cell r="D801" t="str">
            <v xml:space="preserve">AUX-C 3Q+1SY 250Vac/dc XT2-XT4 W        </v>
          </cell>
          <cell r="E801" t="str">
            <v>CPT</v>
          </cell>
          <cell r="F801" t="str">
            <v>Sea</v>
          </cell>
          <cell r="G801">
            <v>60</v>
          </cell>
          <cell r="H801" t="str">
            <v>IT</v>
          </cell>
        </row>
        <row r="802">
          <cell r="C802" t="str">
            <v>1SDA066440R1</v>
          </cell>
          <cell r="D802" t="str">
            <v xml:space="preserve">AUX-C 2Q 400Vac XT2-XT4 F/P             </v>
          </cell>
          <cell r="E802" t="str">
            <v>CPT</v>
          </cell>
          <cell r="F802" t="str">
            <v>Sea</v>
          </cell>
          <cell r="G802">
            <v>60</v>
          </cell>
          <cell r="H802" t="str">
            <v>IT</v>
          </cell>
        </row>
        <row r="803">
          <cell r="C803" t="str">
            <v>1SDA066443R1</v>
          </cell>
          <cell r="D803" t="str">
            <v xml:space="preserve">AUX-C 2Q 400Vac XT2-XT4 W               </v>
          </cell>
          <cell r="E803" t="str">
            <v>CPT</v>
          </cell>
          <cell r="F803" t="str">
            <v>Sea</v>
          </cell>
          <cell r="G803">
            <v>60</v>
          </cell>
          <cell r="H803" t="str">
            <v>IT</v>
          </cell>
        </row>
        <row r="804">
          <cell r="C804" t="str">
            <v>1SDA066444R1</v>
          </cell>
          <cell r="D804" t="str">
            <v xml:space="preserve">AUX-C 1Q+1SY 400Vac XT2-XT4 F/P         </v>
          </cell>
          <cell r="E804" t="str">
            <v>CPT</v>
          </cell>
          <cell r="F804" t="str">
            <v>Sea</v>
          </cell>
          <cell r="G804">
            <v>60</v>
          </cell>
          <cell r="H804" t="str">
            <v>IT</v>
          </cell>
        </row>
        <row r="805">
          <cell r="C805" t="str">
            <v>1SDA066445R1</v>
          </cell>
          <cell r="D805" t="str">
            <v xml:space="preserve">AUX-C 1Q+1SY 400Vac XT2-XT4 W           </v>
          </cell>
          <cell r="E805" t="str">
            <v>CPT</v>
          </cell>
          <cell r="F805" t="str">
            <v>Sea</v>
          </cell>
          <cell r="G805">
            <v>60</v>
          </cell>
          <cell r="H805" t="str">
            <v>IT</v>
          </cell>
        </row>
        <row r="806">
          <cell r="C806" t="str">
            <v>1SDA066448R1</v>
          </cell>
          <cell r="D806" t="str">
            <v xml:space="preserve">AUX-C 3Q+1SY 24Vdc XT2...XT6 F/P        </v>
          </cell>
          <cell r="E806" t="str">
            <v>CPT</v>
          </cell>
          <cell r="F806" t="str">
            <v>Sea</v>
          </cell>
          <cell r="G806">
            <v>60</v>
          </cell>
          <cell r="H806" t="str">
            <v>ID</v>
          </cell>
        </row>
        <row r="807">
          <cell r="C807" t="str">
            <v>1SDA066449R1</v>
          </cell>
          <cell r="D807" t="str">
            <v xml:space="preserve">AUX-C 3Q+1SY 24Vdc XT2-XT4 W            </v>
          </cell>
          <cell r="E807" t="str">
            <v>CPT</v>
          </cell>
          <cell r="F807" t="str">
            <v>Sea</v>
          </cell>
          <cell r="G807">
            <v>60</v>
          </cell>
          <cell r="H807" t="str">
            <v>IT</v>
          </cell>
        </row>
        <row r="808">
          <cell r="C808" t="str">
            <v>1SDA066458R1</v>
          </cell>
          <cell r="D808" t="str">
            <v xml:space="preserve">MOD XT1-XT3 48...60V dc                 </v>
          </cell>
          <cell r="E808" t="str">
            <v>CPT</v>
          </cell>
          <cell r="F808" t="str">
            <v>Sea</v>
          </cell>
          <cell r="G808">
            <v>60</v>
          </cell>
          <cell r="H808" t="str">
            <v>CN</v>
          </cell>
        </row>
        <row r="809">
          <cell r="C809" t="str">
            <v>1SDA066459R1</v>
          </cell>
          <cell r="D809" t="str">
            <v xml:space="preserve">MOD XT1-XT3 110...125V ac/dc            </v>
          </cell>
          <cell r="E809" t="str">
            <v>CPT</v>
          </cell>
          <cell r="F809" t="str">
            <v>Sea</v>
          </cell>
          <cell r="G809">
            <v>60</v>
          </cell>
          <cell r="H809" t="str">
            <v>CN</v>
          </cell>
        </row>
        <row r="810">
          <cell r="C810" t="str">
            <v>1SDA066460R1</v>
          </cell>
          <cell r="D810" t="str">
            <v xml:space="preserve">MOD XT1-XT3 220...250V ac/dc            </v>
          </cell>
          <cell r="E810" t="str">
            <v>CPT</v>
          </cell>
          <cell r="F810" t="str">
            <v>Sea</v>
          </cell>
          <cell r="G810">
            <v>60</v>
          </cell>
          <cell r="H810" t="str">
            <v>CN</v>
          </cell>
        </row>
        <row r="811">
          <cell r="C811" t="str">
            <v>1SDA066463R1</v>
          </cell>
          <cell r="D811" t="str">
            <v xml:space="preserve">MOE XT2-XT4 24V dc                      </v>
          </cell>
          <cell r="E811" t="str">
            <v>CPT</v>
          </cell>
          <cell r="F811" t="str">
            <v>Sea</v>
          </cell>
          <cell r="G811">
            <v>60</v>
          </cell>
          <cell r="H811" t="str">
            <v>CN</v>
          </cell>
        </row>
        <row r="812">
          <cell r="C812" t="str">
            <v>1SDA066464R1</v>
          </cell>
          <cell r="D812" t="str">
            <v xml:space="preserve">MOE XT2-XT4 48...60V dc                 </v>
          </cell>
          <cell r="E812" t="str">
            <v>CPT</v>
          </cell>
          <cell r="F812" t="str">
            <v>Sea</v>
          </cell>
          <cell r="G812">
            <v>60</v>
          </cell>
          <cell r="H812" t="str">
            <v>CN</v>
          </cell>
        </row>
        <row r="813">
          <cell r="C813" t="str">
            <v>1SDA066465R1</v>
          </cell>
          <cell r="D813" t="str">
            <v xml:space="preserve">MOE XT2-XT4 110...125V ac/dc            </v>
          </cell>
          <cell r="E813" t="str">
            <v>CPT</v>
          </cell>
          <cell r="F813" t="str">
            <v>Sea</v>
          </cell>
          <cell r="G813">
            <v>60</v>
          </cell>
          <cell r="H813" t="str">
            <v>CN</v>
          </cell>
        </row>
        <row r="814">
          <cell r="C814" t="str">
            <v>1SDA066466R1</v>
          </cell>
          <cell r="D814" t="str">
            <v xml:space="preserve">MOE XT2-XT4 220...250V ac/dc            </v>
          </cell>
          <cell r="E814" t="str">
            <v>CPT</v>
          </cell>
          <cell r="F814" t="str">
            <v>Sea</v>
          </cell>
          <cell r="G814">
            <v>60</v>
          </cell>
          <cell r="H814" t="str">
            <v>CN</v>
          </cell>
        </row>
        <row r="815">
          <cell r="C815" t="str">
            <v>1SDA066467R1</v>
          </cell>
          <cell r="D815" t="str">
            <v xml:space="preserve">MOE XT2-XT4 380...440V ac               </v>
          </cell>
          <cell r="E815" t="str">
            <v>CPT</v>
          </cell>
          <cell r="F815" t="str">
            <v>Sea</v>
          </cell>
          <cell r="G815">
            <v>60</v>
          </cell>
          <cell r="H815" t="str">
            <v>CN</v>
          </cell>
        </row>
        <row r="816">
          <cell r="C816" t="str">
            <v>1SDA066469R1</v>
          </cell>
          <cell r="D816" t="str">
            <v xml:space="preserve">MOE-E XT2-XT4 24V dc X REM.CONTR.       </v>
          </cell>
          <cell r="E816" t="str">
            <v>CPT</v>
          </cell>
          <cell r="F816" t="str">
            <v>Sea</v>
          </cell>
          <cell r="G816">
            <v>60</v>
          </cell>
          <cell r="H816" t="str">
            <v>CN</v>
          </cell>
        </row>
        <row r="817">
          <cell r="C817" t="str">
            <v>1SDA066470R1</v>
          </cell>
          <cell r="D817" t="str">
            <v xml:space="preserve">MOE-E XT2-XT4 48...60V dc X REM.CONTR.  </v>
          </cell>
          <cell r="E817" t="str">
            <v>CPT</v>
          </cell>
          <cell r="F817" t="str">
            <v>Sea</v>
          </cell>
          <cell r="G817">
            <v>60</v>
          </cell>
          <cell r="H817" t="str">
            <v>CN</v>
          </cell>
        </row>
        <row r="818">
          <cell r="C818" t="str">
            <v>1SDA066471R1</v>
          </cell>
          <cell r="D818" t="str">
            <v>MOE-E XT2-XT4 110..125V ac/d X REM.CONT.</v>
          </cell>
          <cell r="E818" t="str">
            <v>CPT</v>
          </cell>
          <cell r="F818" t="str">
            <v>Sea</v>
          </cell>
          <cell r="G818">
            <v>60</v>
          </cell>
          <cell r="H818" t="str">
            <v>CN</v>
          </cell>
        </row>
        <row r="819">
          <cell r="C819" t="str">
            <v>1SDA066472R1</v>
          </cell>
          <cell r="D819" t="str">
            <v>MOE-E XT2-XT4 220..250V ac/dc X REM.CONT</v>
          </cell>
          <cell r="E819" t="str">
            <v>CPT</v>
          </cell>
          <cell r="F819" t="str">
            <v>Sea</v>
          </cell>
          <cell r="G819">
            <v>60</v>
          </cell>
          <cell r="H819" t="str">
            <v>CN</v>
          </cell>
        </row>
        <row r="820">
          <cell r="C820" t="str">
            <v>1SDA066473R1</v>
          </cell>
          <cell r="D820" t="str">
            <v xml:space="preserve">MOE-E XT2-XT4 380...440V ac X REM.CONTR </v>
          </cell>
          <cell r="E820" t="str">
            <v>CPT</v>
          </cell>
          <cell r="F820" t="str">
            <v>Sea</v>
          </cell>
          <cell r="G820">
            <v>60</v>
          </cell>
          <cell r="H820" t="str">
            <v>CN</v>
          </cell>
        </row>
        <row r="821">
          <cell r="C821" t="str">
            <v>1SDA066475R1</v>
          </cell>
          <cell r="D821" t="str">
            <v xml:space="preserve">RHD XT1-XT3 F/P STAND. DIRECT           </v>
          </cell>
          <cell r="E821" t="str">
            <v>CPT</v>
          </cell>
          <cell r="F821" t="str">
            <v>Sea</v>
          </cell>
          <cell r="G821">
            <v>60</v>
          </cell>
          <cell r="H821" t="str">
            <v>IT</v>
          </cell>
        </row>
        <row r="822">
          <cell r="C822" t="str">
            <v>1SDA066475R1</v>
          </cell>
          <cell r="D822" t="str">
            <v xml:space="preserve">RHD XT1-XT3 F/P STAND. DIRECT           </v>
          </cell>
          <cell r="E822" t="str">
            <v>CPT</v>
          </cell>
          <cell r="F822" t="str">
            <v>Sea</v>
          </cell>
          <cell r="G822">
            <v>60</v>
          </cell>
          <cell r="H822" t="str">
            <v>IT</v>
          </cell>
        </row>
        <row r="823">
          <cell r="C823" t="str">
            <v>1SDA066476R1</v>
          </cell>
          <cell r="D823" t="str">
            <v xml:space="preserve">RHD XT2-XT4 W STAND. DIRECT             </v>
          </cell>
          <cell r="E823" t="str">
            <v>CPT</v>
          </cell>
          <cell r="F823" t="str">
            <v>Sea</v>
          </cell>
          <cell r="G823">
            <v>60</v>
          </cell>
          <cell r="H823" t="str">
            <v>IT</v>
          </cell>
        </row>
        <row r="824">
          <cell r="C824" t="str">
            <v>1SDA066476R1</v>
          </cell>
          <cell r="D824" t="str">
            <v xml:space="preserve">RHD XT2-XT4 W STAND. DIRECT             </v>
          </cell>
          <cell r="E824" t="str">
            <v>CPT</v>
          </cell>
          <cell r="F824" t="str">
            <v>Sea</v>
          </cell>
          <cell r="G824">
            <v>60</v>
          </cell>
          <cell r="H824" t="str">
            <v>IT</v>
          </cell>
        </row>
        <row r="825">
          <cell r="C825" t="str">
            <v>1SDA066479R1</v>
          </cell>
          <cell r="D825" t="str">
            <v xml:space="preserve">RHE XT1-XT3 F/P STAND. RETURNED         </v>
          </cell>
          <cell r="E825" t="str">
            <v>CPT</v>
          </cell>
          <cell r="F825" t="str">
            <v>Sea</v>
          </cell>
          <cell r="G825">
            <v>60</v>
          </cell>
          <cell r="H825" t="str">
            <v>IT</v>
          </cell>
        </row>
        <row r="826">
          <cell r="C826" t="str">
            <v>1SDA066480R1</v>
          </cell>
          <cell r="D826" t="str">
            <v xml:space="preserve">RHE XT2-XT4 W STAND. RETURNED           </v>
          </cell>
          <cell r="E826" t="str">
            <v>CPT</v>
          </cell>
          <cell r="F826" t="str">
            <v>Sea</v>
          </cell>
          <cell r="G826">
            <v>60</v>
          </cell>
          <cell r="H826" t="str">
            <v>IT</v>
          </cell>
        </row>
        <row r="827">
          <cell r="C827" t="str">
            <v>1SDA068768R1</v>
          </cell>
          <cell r="D827" t="str">
            <v xml:space="preserve">A1A 125 TMF 63-630 3p F F               </v>
          </cell>
          <cell r="E827" t="str">
            <v>CPT</v>
          </cell>
          <cell r="F827" t="str">
            <v>Sea</v>
          </cell>
          <cell r="G827">
            <v>60</v>
          </cell>
          <cell r="H827" t="str">
            <v>IT</v>
          </cell>
        </row>
        <row r="828">
          <cell r="C828" t="str">
            <v>1SDA068772R1</v>
          </cell>
          <cell r="D828" t="str">
            <v xml:space="preserve">A1A 125 TMF 63-630 4p F F               </v>
          </cell>
          <cell r="E828" t="str">
            <v>CPT</v>
          </cell>
          <cell r="F828" t="str">
            <v>Sea</v>
          </cell>
          <cell r="G828">
            <v>60</v>
          </cell>
          <cell r="H828" t="str">
            <v>IT</v>
          </cell>
        </row>
        <row r="829">
          <cell r="C829" t="str">
            <v>1SDA068769R1</v>
          </cell>
          <cell r="D829" t="str">
            <v xml:space="preserve">A1B 125 TMF 63-630 3p F F               </v>
          </cell>
          <cell r="E829" t="str">
            <v>CPT</v>
          </cell>
          <cell r="F829" t="str">
            <v>Sea</v>
          </cell>
          <cell r="G829">
            <v>60</v>
          </cell>
          <cell r="H829" t="str">
            <v>IT</v>
          </cell>
        </row>
        <row r="830">
          <cell r="C830" t="str">
            <v>1SDA068773R1</v>
          </cell>
          <cell r="D830" t="str">
            <v xml:space="preserve">A1B 125 TMF 63-630 4p F F               </v>
          </cell>
          <cell r="E830" t="str">
            <v>CPT</v>
          </cell>
          <cell r="F830" t="str">
            <v>Sea</v>
          </cell>
          <cell r="G830">
            <v>60</v>
          </cell>
          <cell r="H830" t="str">
            <v>IT</v>
          </cell>
        </row>
        <row r="831">
          <cell r="C831" t="str">
            <v>1SDA066486R1</v>
          </cell>
          <cell r="D831" t="str">
            <v xml:space="preserve">A1C 125 TMF 20-400 1p F F               </v>
          </cell>
          <cell r="E831" t="str">
            <v>CPT</v>
          </cell>
          <cell r="F831" t="str">
            <v>Sea</v>
          </cell>
          <cell r="G831">
            <v>60</v>
          </cell>
          <cell r="H831" t="str">
            <v>IT</v>
          </cell>
        </row>
        <row r="832">
          <cell r="C832" t="str">
            <v>1SDA066487R1</v>
          </cell>
          <cell r="D832" t="str">
            <v xml:space="preserve">A1C 125 TMF 25-400 1p F F               </v>
          </cell>
          <cell r="E832" t="str">
            <v>CPT</v>
          </cell>
          <cell r="F832" t="str">
            <v>Sea</v>
          </cell>
          <cell r="G832">
            <v>60</v>
          </cell>
          <cell r="H832" t="str">
            <v>IT</v>
          </cell>
        </row>
        <row r="833">
          <cell r="C833" t="str">
            <v>1SDA066488R1</v>
          </cell>
          <cell r="D833" t="str">
            <v xml:space="preserve">A1C 125 TMF 30-400 1p F F               </v>
          </cell>
          <cell r="E833" t="str">
            <v>CPT</v>
          </cell>
          <cell r="F833" t="str">
            <v>Sea</v>
          </cell>
          <cell r="G833">
            <v>60</v>
          </cell>
          <cell r="H833" t="str">
            <v>IT</v>
          </cell>
        </row>
        <row r="834">
          <cell r="C834" t="str">
            <v>1SDA066489R1</v>
          </cell>
          <cell r="D834" t="str">
            <v xml:space="preserve">A1C 125 TMF 40-400 1p F F               </v>
          </cell>
          <cell r="E834" t="str">
            <v>CPT</v>
          </cell>
          <cell r="F834" t="str">
            <v>Sea</v>
          </cell>
          <cell r="G834">
            <v>60</v>
          </cell>
          <cell r="H834" t="str">
            <v>IT</v>
          </cell>
        </row>
        <row r="835">
          <cell r="C835" t="str">
            <v>1SDA066490R1</v>
          </cell>
          <cell r="D835" t="str">
            <v xml:space="preserve">A1C 125 TMF 50-500 1p F F               </v>
          </cell>
          <cell r="E835" t="str">
            <v>CPT</v>
          </cell>
          <cell r="F835" t="str">
            <v>Sea</v>
          </cell>
          <cell r="G835">
            <v>60</v>
          </cell>
          <cell r="H835" t="str">
            <v>IT</v>
          </cell>
        </row>
        <row r="836">
          <cell r="C836" t="str">
            <v>1SDA066491R1</v>
          </cell>
          <cell r="D836" t="str">
            <v xml:space="preserve">A1C 125 TMF 60-600 1p F F               </v>
          </cell>
          <cell r="E836" t="str">
            <v>CPT</v>
          </cell>
          <cell r="F836" t="str">
            <v>Sea</v>
          </cell>
          <cell r="G836">
            <v>60</v>
          </cell>
          <cell r="H836" t="str">
            <v>IT</v>
          </cell>
        </row>
        <row r="837">
          <cell r="C837" t="str">
            <v>1SDA066492R1</v>
          </cell>
          <cell r="D837" t="str">
            <v xml:space="preserve">A1C 125 TMF 70-700 1p F F               </v>
          </cell>
          <cell r="E837" t="str">
            <v>CPT</v>
          </cell>
          <cell r="F837" t="str">
            <v>Sea</v>
          </cell>
          <cell r="G837">
            <v>60</v>
          </cell>
          <cell r="H837" t="str">
            <v>IT</v>
          </cell>
        </row>
        <row r="838">
          <cell r="C838" t="str">
            <v>1SDA066493R1</v>
          </cell>
          <cell r="D838" t="str">
            <v xml:space="preserve">A1C 125 TMF 80-800 1p F F               </v>
          </cell>
          <cell r="E838" t="str">
            <v>CPT</v>
          </cell>
          <cell r="F838" t="str">
            <v>Sea</v>
          </cell>
          <cell r="G838">
            <v>60</v>
          </cell>
          <cell r="H838" t="str">
            <v>IT</v>
          </cell>
        </row>
        <row r="839">
          <cell r="C839" t="str">
            <v>1SDA066494R1</v>
          </cell>
          <cell r="D839" t="str">
            <v xml:space="preserve">A1C 125 TMF 90-900 1p F F               </v>
          </cell>
          <cell r="E839" t="str">
            <v>CPT</v>
          </cell>
          <cell r="F839" t="str">
            <v>Sea</v>
          </cell>
          <cell r="G839">
            <v>60</v>
          </cell>
          <cell r="H839" t="str">
            <v>IT</v>
          </cell>
        </row>
        <row r="840">
          <cell r="C840" t="str">
            <v>1SDA066495R1</v>
          </cell>
          <cell r="D840" t="str">
            <v xml:space="preserve">A1C 125 TMF 100-1000 1p F F             </v>
          </cell>
          <cell r="E840" t="str">
            <v>CPT</v>
          </cell>
          <cell r="F840" t="str">
            <v>Sea</v>
          </cell>
          <cell r="G840">
            <v>60</v>
          </cell>
          <cell r="H840" t="str">
            <v>IT</v>
          </cell>
        </row>
        <row r="841">
          <cell r="C841" t="str">
            <v>1SDA066496R1</v>
          </cell>
          <cell r="D841" t="str">
            <v xml:space="preserve">A1C 125 TMF 125-1250 1p F F             </v>
          </cell>
          <cell r="E841" t="str">
            <v>CPT</v>
          </cell>
          <cell r="F841" t="str">
            <v>Sea</v>
          </cell>
          <cell r="G841">
            <v>60</v>
          </cell>
          <cell r="H841" t="str">
            <v>IT</v>
          </cell>
        </row>
        <row r="842">
          <cell r="C842" t="str">
            <v>1SDA066497R1</v>
          </cell>
          <cell r="D842" t="str">
            <v xml:space="preserve">A1N 125 TMF 20-400 2p F F               </v>
          </cell>
          <cell r="E842" t="str">
            <v>CPT</v>
          </cell>
          <cell r="F842" t="str">
            <v>Sea</v>
          </cell>
          <cell r="G842">
            <v>60</v>
          </cell>
          <cell r="H842" t="str">
            <v>IT</v>
          </cell>
        </row>
        <row r="843">
          <cell r="C843" t="str">
            <v>1SDA066498R1</v>
          </cell>
          <cell r="D843" t="str">
            <v xml:space="preserve">A1N 125 TMF 25-400 2p F F               </v>
          </cell>
          <cell r="E843" t="str">
            <v>CPT</v>
          </cell>
          <cell r="F843" t="str">
            <v>Sea</v>
          </cell>
          <cell r="G843">
            <v>60</v>
          </cell>
          <cell r="H843" t="str">
            <v>IT</v>
          </cell>
        </row>
        <row r="844">
          <cell r="C844" t="str">
            <v>1SDA066499R1</v>
          </cell>
          <cell r="D844" t="str">
            <v xml:space="preserve">A1N 125 TMF 30-400 2p F F               </v>
          </cell>
          <cell r="E844" t="str">
            <v>CPT</v>
          </cell>
          <cell r="F844" t="str">
            <v>Sea</v>
          </cell>
          <cell r="G844">
            <v>60</v>
          </cell>
          <cell r="H844" t="str">
            <v>IT</v>
          </cell>
        </row>
        <row r="845">
          <cell r="C845" t="str">
            <v>1SDA066500R1</v>
          </cell>
          <cell r="D845" t="str">
            <v xml:space="preserve">A1N 125 TMF 40-400 2p F F               </v>
          </cell>
          <cell r="E845" t="str">
            <v>CPT</v>
          </cell>
          <cell r="F845" t="str">
            <v>Sea</v>
          </cell>
          <cell r="G845">
            <v>60</v>
          </cell>
          <cell r="H845" t="str">
            <v>IT</v>
          </cell>
        </row>
        <row r="846">
          <cell r="C846" t="str">
            <v>1SDA066501R1</v>
          </cell>
          <cell r="D846" t="str">
            <v xml:space="preserve">A1N 125 TMF 50-500 2p F F               </v>
          </cell>
          <cell r="E846" t="str">
            <v>CPT</v>
          </cell>
          <cell r="F846" t="str">
            <v>Sea</v>
          </cell>
          <cell r="G846">
            <v>60</v>
          </cell>
          <cell r="H846" t="str">
            <v>IT</v>
          </cell>
        </row>
        <row r="847">
          <cell r="C847" t="str">
            <v>1SDA066502R1</v>
          </cell>
          <cell r="D847" t="str">
            <v xml:space="preserve">A1N 125 TMF 60-600 2p F F               </v>
          </cell>
          <cell r="E847" t="str">
            <v>CPT</v>
          </cell>
          <cell r="F847" t="str">
            <v>Sea</v>
          </cell>
          <cell r="G847">
            <v>60</v>
          </cell>
          <cell r="H847" t="str">
            <v>IT</v>
          </cell>
        </row>
        <row r="848">
          <cell r="C848" t="str">
            <v>1SDA066503R1</v>
          </cell>
          <cell r="D848" t="str">
            <v xml:space="preserve">A1N 125 TMF 70-700 2p F F               </v>
          </cell>
          <cell r="E848" t="str">
            <v>CPT</v>
          </cell>
          <cell r="F848" t="str">
            <v>Sea</v>
          </cell>
          <cell r="G848">
            <v>60</v>
          </cell>
          <cell r="H848" t="str">
            <v>IT</v>
          </cell>
        </row>
        <row r="849">
          <cell r="C849" t="str">
            <v>1SDA066504R1</v>
          </cell>
          <cell r="D849" t="str">
            <v xml:space="preserve">A1N 125 TMF 80-800 2p F F               </v>
          </cell>
          <cell r="E849" t="str">
            <v>CPT</v>
          </cell>
          <cell r="F849" t="str">
            <v>Sea</v>
          </cell>
          <cell r="G849">
            <v>60</v>
          </cell>
          <cell r="H849" t="str">
            <v>IT</v>
          </cell>
        </row>
        <row r="850">
          <cell r="C850" t="str">
            <v>1SDA066505R1</v>
          </cell>
          <cell r="D850" t="str">
            <v xml:space="preserve">A1N 125 TMF 90-900 2p F F               </v>
          </cell>
          <cell r="E850" t="str">
            <v>CPT</v>
          </cell>
          <cell r="F850" t="str">
            <v>Sea</v>
          </cell>
          <cell r="G850">
            <v>60</v>
          </cell>
          <cell r="H850" t="str">
            <v>IT</v>
          </cell>
        </row>
        <row r="851">
          <cell r="C851" t="str">
            <v>1SDA066506R1</v>
          </cell>
          <cell r="D851" t="str">
            <v xml:space="preserve">A1N 125 TMF 100-1000 2p F F             </v>
          </cell>
          <cell r="E851" t="str">
            <v>CPT</v>
          </cell>
          <cell r="F851" t="str">
            <v>Sea</v>
          </cell>
          <cell r="G851">
            <v>60</v>
          </cell>
          <cell r="H851" t="str">
            <v>IT</v>
          </cell>
        </row>
        <row r="852">
          <cell r="C852" t="str">
            <v>1SDA066507R1</v>
          </cell>
          <cell r="D852" t="str">
            <v xml:space="preserve">A1N 125 TMF 125-1250 2p F F             </v>
          </cell>
          <cell r="E852" t="str">
            <v>CPT</v>
          </cell>
          <cell r="F852" t="str">
            <v>Sea</v>
          </cell>
          <cell r="G852">
            <v>60</v>
          </cell>
          <cell r="H852" t="str">
            <v>IT</v>
          </cell>
        </row>
        <row r="853">
          <cell r="C853" t="str">
            <v>1SDA066511R1</v>
          </cell>
          <cell r="D853" t="str">
            <v xml:space="preserve">A1A 125 TMF 20-400 3p F F               </v>
          </cell>
          <cell r="E853" t="str">
            <v>CPT</v>
          </cell>
          <cell r="F853" t="str">
            <v>Sea</v>
          </cell>
          <cell r="G853">
            <v>60</v>
          </cell>
          <cell r="H853" t="str">
            <v>IT</v>
          </cell>
        </row>
        <row r="854">
          <cell r="C854" t="str">
            <v>1SDA066512R1</v>
          </cell>
          <cell r="D854" t="str">
            <v xml:space="preserve">A1A 125 TMF 25-400 3p F F               </v>
          </cell>
          <cell r="E854" t="str">
            <v>CPT</v>
          </cell>
          <cell r="F854" t="str">
            <v>Sea</v>
          </cell>
          <cell r="G854">
            <v>60</v>
          </cell>
          <cell r="H854" t="str">
            <v>IT</v>
          </cell>
        </row>
        <row r="855">
          <cell r="C855" t="str">
            <v>1SDA066513R1</v>
          </cell>
          <cell r="D855" t="str">
            <v xml:space="preserve">A1A 125 TMF 30-400 3p F F               </v>
          </cell>
          <cell r="E855" t="str">
            <v>CPT</v>
          </cell>
          <cell r="F855" t="str">
            <v>Sea</v>
          </cell>
          <cell r="G855">
            <v>60</v>
          </cell>
          <cell r="H855" t="str">
            <v>IT</v>
          </cell>
        </row>
        <row r="856">
          <cell r="C856" t="str">
            <v>1SDA066514R1</v>
          </cell>
          <cell r="D856" t="str">
            <v xml:space="preserve">A1A 125 TMF 40-400 3p F F               </v>
          </cell>
          <cell r="E856" t="str">
            <v>CPT</v>
          </cell>
          <cell r="F856" t="str">
            <v>Sea</v>
          </cell>
          <cell r="G856">
            <v>60</v>
          </cell>
          <cell r="H856" t="str">
            <v>IT</v>
          </cell>
        </row>
        <row r="857">
          <cell r="C857" t="str">
            <v>1SDA066515R1</v>
          </cell>
          <cell r="D857" t="str">
            <v xml:space="preserve">A1A 125 TMF 50-500 3p F F               </v>
          </cell>
          <cell r="E857" t="str">
            <v>CPT</v>
          </cell>
          <cell r="F857" t="str">
            <v>Sea</v>
          </cell>
          <cell r="G857">
            <v>60</v>
          </cell>
          <cell r="H857" t="str">
            <v>IT</v>
          </cell>
        </row>
        <row r="858">
          <cell r="C858" t="str">
            <v>1SDA066516R1</v>
          </cell>
          <cell r="D858" t="str">
            <v xml:space="preserve">A1A 125 TMF 60-600 3p F F               </v>
          </cell>
          <cell r="E858" t="str">
            <v>CPT</v>
          </cell>
          <cell r="F858" t="str">
            <v>Sea</v>
          </cell>
          <cell r="G858">
            <v>60</v>
          </cell>
          <cell r="H858" t="str">
            <v>IT</v>
          </cell>
        </row>
        <row r="859">
          <cell r="C859" t="str">
            <v>1SDA066517R1</v>
          </cell>
          <cell r="D859" t="str">
            <v xml:space="preserve">A1A 125 TMF 70-700 3p F F               </v>
          </cell>
          <cell r="E859" t="str">
            <v>CPT</v>
          </cell>
          <cell r="F859" t="str">
            <v>Sea</v>
          </cell>
          <cell r="G859">
            <v>60</v>
          </cell>
          <cell r="H859" t="str">
            <v>IT</v>
          </cell>
        </row>
        <row r="860">
          <cell r="C860" t="str">
            <v>1SDA066518R1</v>
          </cell>
          <cell r="D860" t="str">
            <v xml:space="preserve">A1A 125 TMF 80-800 3p F F               </v>
          </cell>
          <cell r="E860" t="str">
            <v>CPT</v>
          </cell>
          <cell r="F860" t="str">
            <v>Sea</v>
          </cell>
          <cell r="G860">
            <v>60</v>
          </cell>
          <cell r="H860" t="str">
            <v>IT</v>
          </cell>
        </row>
        <row r="861">
          <cell r="C861" t="str">
            <v>1SDA066519R1</v>
          </cell>
          <cell r="D861" t="str">
            <v xml:space="preserve">A1A 125 TMF 90-900 3p F F               </v>
          </cell>
          <cell r="E861" t="str">
            <v>CPT</v>
          </cell>
          <cell r="F861" t="str">
            <v>Sea</v>
          </cell>
          <cell r="G861">
            <v>60</v>
          </cell>
          <cell r="H861" t="str">
            <v>IT</v>
          </cell>
        </row>
        <row r="862">
          <cell r="C862" t="str">
            <v>1SDA066520R1</v>
          </cell>
          <cell r="D862" t="str">
            <v xml:space="preserve">A1A 125 TMF 100-1000 3p F F             </v>
          </cell>
          <cell r="E862" t="str">
            <v>CPT</v>
          </cell>
          <cell r="F862" t="str">
            <v>Sea</v>
          </cell>
          <cell r="G862">
            <v>60</v>
          </cell>
          <cell r="H862" t="str">
            <v>IT</v>
          </cell>
        </row>
        <row r="863">
          <cell r="C863" t="str">
            <v>1SDA066521R1</v>
          </cell>
          <cell r="D863" t="str">
            <v xml:space="preserve">A1A 125 TMF 125-1250 3p F F             </v>
          </cell>
          <cell r="E863" t="str">
            <v>CPT</v>
          </cell>
          <cell r="F863" t="str">
            <v>Sea</v>
          </cell>
          <cell r="G863">
            <v>60</v>
          </cell>
          <cell r="H863" t="str">
            <v>IT</v>
          </cell>
        </row>
        <row r="864">
          <cell r="C864" t="str">
            <v>1SDA066524R1</v>
          </cell>
          <cell r="D864" t="str">
            <v xml:space="preserve">A1A 125 TMF 15-400 4p F F               </v>
          </cell>
          <cell r="E864" t="str">
            <v>CPT</v>
          </cell>
          <cell r="F864" t="str">
            <v>Sea</v>
          </cell>
          <cell r="G864">
            <v>60</v>
          </cell>
          <cell r="H864" t="str">
            <v>IT</v>
          </cell>
        </row>
        <row r="865">
          <cell r="C865" t="str">
            <v>1SDA066525R1</v>
          </cell>
          <cell r="D865" t="str">
            <v xml:space="preserve">A1A 125 TMF 20-400 4p F F               </v>
          </cell>
          <cell r="E865" t="str">
            <v>CPT</v>
          </cell>
          <cell r="F865" t="str">
            <v>Sea</v>
          </cell>
          <cell r="G865">
            <v>60</v>
          </cell>
          <cell r="H865" t="str">
            <v>IT</v>
          </cell>
        </row>
        <row r="866">
          <cell r="C866" t="str">
            <v>1SDA066526R1</v>
          </cell>
          <cell r="D866" t="str">
            <v xml:space="preserve">A1A 125 TMF 25-400 4p F F               </v>
          </cell>
          <cell r="E866" t="str">
            <v>CPT</v>
          </cell>
          <cell r="F866" t="str">
            <v>Sea</v>
          </cell>
          <cell r="G866">
            <v>60</v>
          </cell>
          <cell r="H866" t="str">
            <v>IT</v>
          </cell>
        </row>
        <row r="867">
          <cell r="C867" t="str">
            <v>1SDA066527R1</v>
          </cell>
          <cell r="D867" t="str">
            <v xml:space="preserve">A1A 125 TMF 30-400 4p F F               </v>
          </cell>
          <cell r="E867" t="str">
            <v>CPT</v>
          </cell>
          <cell r="F867" t="str">
            <v>Sea</v>
          </cell>
          <cell r="G867">
            <v>60</v>
          </cell>
          <cell r="H867" t="str">
            <v>IT</v>
          </cell>
        </row>
        <row r="868">
          <cell r="C868" t="str">
            <v>1SDA066528R1</v>
          </cell>
          <cell r="D868" t="str">
            <v xml:space="preserve">A1A 125 TMF 40-400 4p F F               </v>
          </cell>
          <cell r="E868" t="str">
            <v>CPT</v>
          </cell>
          <cell r="F868" t="str">
            <v>Sea</v>
          </cell>
          <cell r="G868">
            <v>60</v>
          </cell>
          <cell r="H868" t="str">
            <v>IT</v>
          </cell>
        </row>
        <row r="869">
          <cell r="C869" t="str">
            <v>1SDA066529R1</v>
          </cell>
          <cell r="D869" t="str">
            <v xml:space="preserve">A1A 125 TMF 50-500 4p F F               </v>
          </cell>
          <cell r="E869" t="str">
            <v>CPT</v>
          </cell>
          <cell r="F869" t="str">
            <v>Sea</v>
          </cell>
          <cell r="G869">
            <v>60</v>
          </cell>
          <cell r="H869" t="str">
            <v>IT</v>
          </cell>
        </row>
        <row r="870">
          <cell r="C870" t="str">
            <v>1SDA066530R1</v>
          </cell>
          <cell r="D870" t="str">
            <v xml:space="preserve">A1A 125 TMF 60-600 4p F F               </v>
          </cell>
          <cell r="E870" t="str">
            <v>CPT</v>
          </cell>
          <cell r="F870" t="str">
            <v>Sea</v>
          </cell>
          <cell r="G870">
            <v>60</v>
          </cell>
          <cell r="H870" t="str">
            <v>IT</v>
          </cell>
        </row>
        <row r="871">
          <cell r="C871" t="str">
            <v>1SDA066531R1</v>
          </cell>
          <cell r="D871" t="str">
            <v xml:space="preserve">A1A 125 TMF 70-700 4p F F               </v>
          </cell>
          <cell r="E871" t="str">
            <v>CPT</v>
          </cell>
          <cell r="F871" t="str">
            <v>Sea</v>
          </cell>
          <cell r="G871">
            <v>60</v>
          </cell>
          <cell r="H871" t="str">
            <v>IT</v>
          </cell>
        </row>
        <row r="872">
          <cell r="C872" t="str">
            <v>1SDA066532R1</v>
          </cell>
          <cell r="D872" t="str">
            <v xml:space="preserve">A1A 125 TMF 80-800 4p F F               </v>
          </cell>
          <cell r="E872" t="str">
            <v>CPT</v>
          </cell>
          <cell r="F872" t="str">
            <v>Sea</v>
          </cell>
          <cell r="G872">
            <v>60</v>
          </cell>
          <cell r="H872" t="str">
            <v>IT</v>
          </cell>
        </row>
        <row r="873">
          <cell r="C873" t="str">
            <v>1SDA066533R1</v>
          </cell>
          <cell r="D873" t="str">
            <v xml:space="preserve">A1A 125 TMF 90-900 4p F F               </v>
          </cell>
          <cell r="E873" t="str">
            <v>CPT</v>
          </cell>
          <cell r="F873" t="str">
            <v>Sea</v>
          </cell>
          <cell r="G873">
            <v>60</v>
          </cell>
          <cell r="H873" t="str">
            <v>IT</v>
          </cell>
        </row>
        <row r="874">
          <cell r="C874" t="str">
            <v>1SDA066534R1</v>
          </cell>
          <cell r="D874" t="str">
            <v xml:space="preserve">A1A 125 TMF 100-1000 4p F F             </v>
          </cell>
          <cell r="E874" t="str">
            <v>CPT</v>
          </cell>
          <cell r="F874" t="str">
            <v>Sea</v>
          </cell>
          <cell r="G874">
            <v>60</v>
          </cell>
          <cell r="H874" t="str">
            <v>IT</v>
          </cell>
        </row>
        <row r="875">
          <cell r="C875" t="str">
            <v>1SDA066535R1</v>
          </cell>
          <cell r="D875" t="str">
            <v xml:space="preserve">A1A 125 TMF 125-1250 4p F F             </v>
          </cell>
          <cell r="E875" t="str">
            <v>CPT</v>
          </cell>
          <cell r="F875" t="str">
            <v>Sea</v>
          </cell>
          <cell r="G875">
            <v>60</v>
          </cell>
          <cell r="H875" t="str">
            <v>IT</v>
          </cell>
        </row>
        <row r="876">
          <cell r="C876" t="str">
            <v>1SDA066543R1</v>
          </cell>
          <cell r="D876" t="str">
            <v xml:space="preserve">A2N 250 TMF 160-1600 2p F F             </v>
          </cell>
          <cell r="E876" t="str">
            <v>CPT</v>
          </cell>
          <cell r="F876" t="str">
            <v>Sea</v>
          </cell>
          <cell r="G876">
            <v>60</v>
          </cell>
          <cell r="H876" t="str">
            <v>IT</v>
          </cell>
        </row>
        <row r="877">
          <cell r="C877" t="str">
            <v>1SDA066544R1</v>
          </cell>
          <cell r="D877" t="str">
            <v xml:space="preserve">A2N 250 TMF 175-1750 2p F F             </v>
          </cell>
          <cell r="E877" t="str">
            <v>CPT</v>
          </cell>
          <cell r="F877" t="str">
            <v>Sea</v>
          </cell>
          <cell r="G877">
            <v>60</v>
          </cell>
          <cell r="H877" t="str">
            <v>IT</v>
          </cell>
        </row>
        <row r="878">
          <cell r="C878" t="str">
            <v>1SDA066545R1</v>
          </cell>
          <cell r="D878" t="str">
            <v xml:space="preserve">A2N 250 TMF 200-2000 2p F F             </v>
          </cell>
          <cell r="E878" t="str">
            <v>CPT</v>
          </cell>
          <cell r="F878" t="str">
            <v>Sea</v>
          </cell>
          <cell r="G878">
            <v>60</v>
          </cell>
          <cell r="H878" t="str">
            <v>IT</v>
          </cell>
        </row>
        <row r="879">
          <cell r="C879" t="str">
            <v>1SDA066546R1</v>
          </cell>
          <cell r="D879" t="str">
            <v xml:space="preserve">A2N 250 TMF 225-2250 2p F F             </v>
          </cell>
          <cell r="E879" t="str">
            <v>CPT</v>
          </cell>
          <cell r="F879" t="str">
            <v>Sea</v>
          </cell>
          <cell r="G879">
            <v>60</v>
          </cell>
          <cell r="H879" t="str">
            <v>IT</v>
          </cell>
        </row>
        <row r="880">
          <cell r="C880" t="str">
            <v>1SDA066547R1</v>
          </cell>
          <cell r="D880" t="str">
            <v xml:space="preserve">A2N 250 TMF 250-2500 2p F F             </v>
          </cell>
          <cell r="E880" t="str">
            <v>CPT</v>
          </cell>
          <cell r="F880" t="str">
            <v>Sea</v>
          </cell>
          <cell r="G880">
            <v>60</v>
          </cell>
          <cell r="H880" t="str">
            <v>IT</v>
          </cell>
        </row>
        <row r="881">
          <cell r="C881" t="str">
            <v>1SDA066549R1</v>
          </cell>
          <cell r="D881" t="str">
            <v xml:space="preserve">A2B 250 TMF 160-1600 3p F F             </v>
          </cell>
          <cell r="E881" t="str">
            <v>CPT</v>
          </cell>
          <cell r="F881" t="str">
            <v>Sea</v>
          </cell>
          <cell r="G881">
            <v>60</v>
          </cell>
          <cell r="H881" t="str">
            <v>IT</v>
          </cell>
        </row>
        <row r="882">
          <cell r="C882" t="str">
            <v>1SDA066550R1</v>
          </cell>
          <cell r="D882" t="str">
            <v xml:space="preserve">A2B 250 TMF 175-1750 3p F F             </v>
          </cell>
          <cell r="E882" t="str">
            <v>CPT</v>
          </cell>
          <cell r="F882" t="str">
            <v>Sea</v>
          </cell>
          <cell r="G882">
            <v>60</v>
          </cell>
          <cell r="H882" t="str">
            <v>IT</v>
          </cell>
        </row>
        <row r="883">
          <cell r="C883" t="str">
            <v>1SDA066551R1</v>
          </cell>
          <cell r="D883" t="str">
            <v xml:space="preserve">A2B 250 TMF 200-2000 3p F F             </v>
          </cell>
          <cell r="E883" t="str">
            <v>CPT</v>
          </cell>
          <cell r="F883" t="str">
            <v>Sea</v>
          </cell>
          <cell r="G883">
            <v>60</v>
          </cell>
          <cell r="H883" t="str">
            <v>IT</v>
          </cell>
        </row>
        <row r="884">
          <cell r="C884" t="str">
            <v>1SDA066552R1</v>
          </cell>
          <cell r="D884" t="str">
            <v xml:space="preserve">A2B 250 TMF 225-2250 3p F F             </v>
          </cell>
          <cell r="E884" t="str">
            <v>CPT</v>
          </cell>
          <cell r="F884" t="str">
            <v>Sea</v>
          </cell>
          <cell r="G884">
            <v>60</v>
          </cell>
          <cell r="H884" t="str">
            <v>IT</v>
          </cell>
        </row>
        <row r="885">
          <cell r="C885" t="str">
            <v>1SDA066553R1</v>
          </cell>
          <cell r="D885" t="str">
            <v xml:space="preserve">A2B 250 TMF 250-2500 3p F F             </v>
          </cell>
          <cell r="E885" t="str">
            <v>CPT</v>
          </cell>
          <cell r="F885" t="str">
            <v>Sea</v>
          </cell>
          <cell r="G885">
            <v>60</v>
          </cell>
          <cell r="H885" t="str">
            <v>IT</v>
          </cell>
        </row>
        <row r="886">
          <cell r="C886" t="str">
            <v>1SDA066555R1</v>
          </cell>
          <cell r="D886" t="str">
            <v xml:space="preserve">A2B 250 TMF 160-1600 4p F F             </v>
          </cell>
          <cell r="E886" t="str">
            <v>CPT</v>
          </cell>
          <cell r="F886" t="str">
            <v>Sea</v>
          </cell>
          <cell r="G886">
            <v>60</v>
          </cell>
          <cell r="H886" t="str">
            <v>IT</v>
          </cell>
        </row>
        <row r="887">
          <cell r="C887" t="str">
            <v>1SDA066556R1</v>
          </cell>
          <cell r="D887" t="str">
            <v xml:space="preserve">A2B 250 TMF 175-1750 4p F F             </v>
          </cell>
          <cell r="E887" t="str">
            <v>CPT</v>
          </cell>
          <cell r="F887" t="str">
            <v>Sea</v>
          </cell>
          <cell r="G887">
            <v>60</v>
          </cell>
          <cell r="H887" t="str">
            <v>IT</v>
          </cell>
        </row>
        <row r="888">
          <cell r="C888" t="str">
            <v>1SDA066557R1</v>
          </cell>
          <cell r="D888" t="str">
            <v xml:space="preserve">A2B 250 TMF 200-2000 4p F F             </v>
          </cell>
          <cell r="E888" t="str">
            <v>CPT</v>
          </cell>
          <cell r="F888" t="str">
            <v>Sea</v>
          </cell>
          <cell r="G888">
            <v>60</v>
          </cell>
          <cell r="H888" t="str">
            <v>IT</v>
          </cell>
        </row>
        <row r="889">
          <cell r="C889" t="str">
            <v>1SDA066558R1</v>
          </cell>
          <cell r="D889" t="str">
            <v xml:space="preserve">A2B 250 TMF 225-2250 4p F F             </v>
          </cell>
          <cell r="E889" t="str">
            <v>CPT</v>
          </cell>
          <cell r="F889" t="str">
            <v>Sea</v>
          </cell>
          <cell r="G889">
            <v>60</v>
          </cell>
          <cell r="H889" t="str">
            <v>IT</v>
          </cell>
        </row>
        <row r="890">
          <cell r="C890" t="str">
            <v>1SDA066559R1</v>
          </cell>
          <cell r="D890" t="str">
            <v xml:space="preserve">A2B 250 TMF 250-2500 4p F F             </v>
          </cell>
          <cell r="E890" t="str">
            <v>CPT</v>
          </cell>
          <cell r="F890" t="str">
            <v>Sea</v>
          </cell>
          <cell r="G890">
            <v>60</v>
          </cell>
          <cell r="H890" t="str">
            <v>IT</v>
          </cell>
        </row>
        <row r="891">
          <cell r="C891" t="str">
            <v>1SDA066560R1</v>
          </cell>
          <cell r="D891" t="str">
            <v xml:space="preserve">A3N 400 TMF 320-3200 3p F F             </v>
          </cell>
          <cell r="E891" t="str">
            <v>CPT</v>
          </cell>
          <cell r="F891" t="str">
            <v>Sea</v>
          </cell>
          <cell r="G891">
            <v>60</v>
          </cell>
          <cell r="H891" t="str">
            <v>IT</v>
          </cell>
        </row>
        <row r="892">
          <cell r="C892" t="str">
            <v>1SDA066561R1</v>
          </cell>
          <cell r="D892" t="str">
            <v xml:space="preserve">A3N 400 TMF 400-4000 3p F F             </v>
          </cell>
          <cell r="E892" t="str">
            <v>CPT</v>
          </cell>
          <cell r="F892" t="str">
            <v>Sea</v>
          </cell>
          <cell r="G892">
            <v>60</v>
          </cell>
          <cell r="H892" t="str">
            <v>IT</v>
          </cell>
        </row>
        <row r="893">
          <cell r="C893" t="str">
            <v>1SDA066562R1</v>
          </cell>
          <cell r="D893" t="str">
            <v xml:space="preserve">A3S 400 TMF 320-3200 3p F F             </v>
          </cell>
          <cell r="E893" t="str">
            <v>CPT</v>
          </cell>
          <cell r="F893" t="str">
            <v>Sea</v>
          </cell>
          <cell r="G893">
            <v>60</v>
          </cell>
          <cell r="H893" t="str">
            <v>IT</v>
          </cell>
        </row>
        <row r="894">
          <cell r="C894" t="str">
            <v>1SDA066563R1</v>
          </cell>
          <cell r="D894" t="str">
            <v xml:space="preserve">A3S 400 TMF 400-4000 3p F F             </v>
          </cell>
          <cell r="E894" t="str">
            <v>CPT</v>
          </cell>
          <cell r="F894" t="str">
            <v>Sea</v>
          </cell>
          <cell r="G894">
            <v>60</v>
          </cell>
          <cell r="H894" t="str">
            <v>IT</v>
          </cell>
        </row>
        <row r="895">
          <cell r="C895" t="str">
            <v>1SDA066564R1</v>
          </cell>
          <cell r="D895" t="str">
            <v xml:space="preserve">A3N 630 TMF 500-5000 3p F F             </v>
          </cell>
          <cell r="E895" t="str">
            <v>CPT</v>
          </cell>
          <cell r="F895" t="str">
            <v>Sea</v>
          </cell>
          <cell r="G895">
            <v>60</v>
          </cell>
          <cell r="H895" t="str">
            <v>IT</v>
          </cell>
        </row>
        <row r="896">
          <cell r="C896" t="str">
            <v>1SDA066565R1</v>
          </cell>
          <cell r="D896" t="str">
            <v xml:space="preserve">A3S 630 TMF 500-5000 3p F F             </v>
          </cell>
          <cell r="E896" t="str">
            <v>CPT</v>
          </cell>
          <cell r="F896" t="str">
            <v>Sea</v>
          </cell>
          <cell r="G896">
            <v>60</v>
          </cell>
          <cell r="H896" t="str">
            <v>IT</v>
          </cell>
        </row>
        <row r="897">
          <cell r="C897" t="str">
            <v>1SDA066566R1</v>
          </cell>
          <cell r="D897" t="str">
            <v xml:space="preserve">A3N 630 ELT-LI In=630 3p F F            </v>
          </cell>
          <cell r="E897" t="str">
            <v>CPT</v>
          </cell>
          <cell r="F897" t="str">
            <v>Sea</v>
          </cell>
          <cell r="G897">
            <v>60</v>
          </cell>
          <cell r="H897" t="str">
            <v>IT</v>
          </cell>
        </row>
        <row r="898">
          <cell r="C898" t="str">
            <v>1SDA066567R1</v>
          </cell>
          <cell r="D898" t="str">
            <v xml:space="preserve">A3S 630 ELT-LI In=630 3p F F            </v>
          </cell>
          <cell r="E898" t="str">
            <v>CPT</v>
          </cell>
          <cell r="F898" t="str">
            <v>Sea</v>
          </cell>
          <cell r="G898">
            <v>60</v>
          </cell>
          <cell r="H898" t="str">
            <v>IT</v>
          </cell>
        </row>
        <row r="899">
          <cell r="C899" t="str">
            <v>1SDA066568R1</v>
          </cell>
          <cell r="D899" t="str">
            <v xml:space="preserve">A3N 400 TMF 320-3200 4p F F InN=100%In  </v>
          </cell>
          <cell r="E899" t="str">
            <v>CPT</v>
          </cell>
          <cell r="F899" t="str">
            <v>Sea</v>
          </cell>
          <cell r="G899">
            <v>60</v>
          </cell>
          <cell r="H899" t="str">
            <v>IT</v>
          </cell>
        </row>
        <row r="900">
          <cell r="C900" t="str">
            <v>1SDA066569R1</v>
          </cell>
          <cell r="D900" t="str">
            <v xml:space="preserve">A3N 400 TMF 400-4000 4p F F InN=100%In  </v>
          </cell>
          <cell r="E900" t="str">
            <v>CPT</v>
          </cell>
          <cell r="F900" t="str">
            <v>Sea</v>
          </cell>
          <cell r="G900">
            <v>60</v>
          </cell>
          <cell r="H900" t="str">
            <v>IT</v>
          </cell>
        </row>
        <row r="901">
          <cell r="C901" t="str">
            <v>1SDA066570R1</v>
          </cell>
          <cell r="D901" t="str">
            <v xml:space="preserve">A3S 400 TMF 320-3200 4p F F InN=100%In  </v>
          </cell>
          <cell r="E901" t="str">
            <v>CPT</v>
          </cell>
          <cell r="F901" t="str">
            <v>Sea</v>
          </cell>
          <cell r="G901">
            <v>60</v>
          </cell>
          <cell r="H901" t="str">
            <v>IT</v>
          </cell>
        </row>
        <row r="902">
          <cell r="C902" t="str">
            <v>1SDA066571R1</v>
          </cell>
          <cell r="D902" t="str">
            <v xml:space="preserve">A3S 400 TMF 400-4000 4p F F InN=100%In  </v>
          </cell>
          <cell r="E902" t="str">
            <v>CPT</v>
          </cell>
          <cell r="F902" t="str">
            <v>Sea</v>
          </cell>
          <cell r="G902">
            <v>60</v>
          </cell>
          <cell r="H902" t="str">
            <v>IT</v>
          </cell>
        </row>
        <row r="903">
          <cell r="C903" t="str">
            <v>1SDA066572R1</v>
          </cell>
          <cell r="D903" t="str">
            <v xml:space="preserve">A3N 630 TMF 500-5000 4p F F InN=100%In  </v>
          </cell>
          <cell r="E903" t="str">
            <v>CPT</v>
          </cell>
          <cell r="F903" t="str">
            <v>Sea</v>
          </cell>
          <cell r="G903">
            <v>60</v>
          </cell>
          <cell r="H903" t="str">
            <v>IT</v>
          </cell>
        </row>
        <row r="904">
          <cell r="C904" t="str">
            <v>1SDA066573R1</v>
          </cell>
          <cell r="D904" t="str">
            <v xml:space="preserve">A3S 630 TMF 500-5000 4p F F InN=100%In  </v>
          </cell>
          <cell r="E904" t="str">
            <v>CPT</v>
          </cell>
          <cell r="F904" t="str">
            <v>Sea</v>
          </cell>
          <cell r="G904">
            <v>60</v>
          </cell>
          <cell r="H904" t="str">
            <v>IT</v>
          </cell>
        </row>
        <row r="905">
          <cell r="C905" t="str">
            <v>1SDA066574R1</v>
          </cell>
          <cell r="D905" t="str">
            <v xml:space="preserve">A3N 630 ELT-LI In=630 4p F F            </v>
          </cell>
          <cell r="E905" t="str">
            <v>CPT</v>
          </cell>
          <cell r="F905" t="str">
            <v>Sea</v>
          </cell>
          <cell r="G905">
            <v>60</v>
          </cell>
          <cell r="H905" t="str">
            <v>IT</v>
          </cell>
        </row>
        <row r="906">
          <cell r="C906" t="str">
            <v>1SDA066575R1</v>
          </cell>
          <cell r="D906" t="str">
            <v xml:space="preserve">A3S 630 ELT-LI In=630 4p F F            </v>
          </cell>
          <cell r="E906" t="str">
            <v>CPT</v>
          </cell>
          <cell r="F906" t="str">
            <v>Sea</v>
          </cell>
          <cell r="G906">
            <v>60</v>
          </cell>
          <cell r="H906" t="str">
            <v>IT</v>
          </cell>
        </row>
        <row r="907">
          <cell r="C907" t="str">
            <v>1SDA066587R1</v>
          </cell>
          <cell r="D907" t="str">
            <v>RHEIP54 XT1..XT4 PROTECT. IP54 ROT.HANDL</v>
          </cell>
          <cell r="E907" t="str">
            <v>CPT</v>
          </cell>
          <cell r="F907" t="str">
            <v>Sea</v>
          </cell>
          <cell r="G907">
            <v>60</v>
          </cell>
          <cell r="H907" t="str">
            <v>IT</v>
          </cell>
        </row>
        <row r="908">
          <cell r="C908" t="str">
            <v>1SDA066587R1</v>
          </cell>
          <cell r="D908" t="str">
            <v>RHEIP54 XT1..XT4 PROTECT. IP54 ROT.HANDL</v>
          </cell>
          <cell r="E908" t="str">
            <v>CPT</v>
          </cell>
          <cell r="F908" t="str">
            <v>Sea</v>
          </cell>
          <cell r="G908">
            <v>60</v>
          </cell>
          <cell r="H908" t="str">
            <v>IT</v>
          </cell>
        </row>
        <row r="909">
          <cell r="C909" t="str">
            <v>1SDA066636R1</v>
          </cell>
          <cell r="D909" t="str">
            <v xml:space="preserve">FLD XT2-XT4 W                           </v>
          </cell>
          <cell r="E909" t="str">
            <v>CPT</v>
          </cell>
          <cell r="F909" t="str">
            <v>Sea</v>
          </cell>
          <cell r="G909">
            <v>60</v>
          </cell>
          <cell r="H909" t="str">
            <v>IT</v>
          </cell>
        </row>
        <row r="910">
          <cell r="C910" t="str">
            <v>1SDA066636R1</v>
          </cell>
          <cell r="D910" t="str">
            <v xml:space="preserve">FLD XT2-XT4 W                           </v>
          </cell>
          <cell r="E910" t="str">
            <v>CPT</v>
          </cell>
          <cell r="F910" t="str">
            <v>Sea</v>
          </cell>
          <cell r="G910">
            <v>60</v>
          </cell>
          <cell r="H910" t="str">
            <v>IT</v>
          </cell>
        </row>
        <row r="911">
          <cell r="C911" t="str">
            <v>1SDA066637R1</v>
          </cell>
          <cell r="D911" t="str">
            <v xml:space="preserve">MIR-HR XT1..XT4                         </v>
          </cell>
          <cell r="E911" t="str">
            <v>CPT</v>
          </cell>
          <cell r="F911" t="str">
            <v>Sea</v>
          </cell>
          <cell r="G911">
            <v>60</v>
          </cell>
          <cell r="H911" t="str">
            <v>IT</v>
          </cell>
        </row>
        <row r="912">
          <cell r="C912" t="str">
            <v>1SDA066638R1</v>
          </cell>
          <cell r="D912" t="str">
            <v xml:space="preserve">MIR-VR XT1..XT4                         </v>
          </cell>
          <cell r="E912" t="str">
            <v>CPT</v>
          </cell>
          <cell r="F912" t="str">
            <v>Sea</v>
          </cell>
          <cell r="G912">
            <v>60</v>
          </cell>
          <cell r="H912" t="str">
            <v>IT</v>
          </cell>
        </row>
        <row r="913">
          <cell r="C913" t="str">
            <v>1SDA066639R1</v>
          </cell>
          <cell r="D913" t="str">
            <v xml:space="preserve">MIR-P x XT1 F                           </v>
          </cell>
          <cell r="E913" t="str">
            <v>CPT</v>
          </cell>
          <cell r="F913" t="str">
            <v>Sea</v>
          </cell>
          <cell r="G913">
            <v>60</v>
          </cell>
          <cell r="H913" t="str">
            <v>IT</v>
          </cell>
        </row>
        <row r="914">
          <cell r="C914" t="str">
            <v>1SDA066640R1</v>
          </cell>
          <cell r="D914" t="str">
            <v xml:space="preserve">MIR-P x XT1 P                           </v>
          </cell>
          <cell r="E914" t="str">
            <v>CPT</v>
          </cell>
          <cell r="F914" t="str">
            <v>Sea</v>
          </cell>
          <cell r="G914">
            <v>60</v>
          </cell>
          <cell r="H914" t="str">
            <v>IT</v>
          </cell>
        </row>
        <row r="915">
          <cell r="C915" t="str">
            <v>1SDA066641R1</v>
          </cell>
          <cell r="D915" t="str">
            <v xml:space="preserve">MIR-P x XT2 F                           </v>
          </cell>
          <cell r="E915" t="str">
            <v>CPT</v>
          </cell>
          <cell r="F915" t="str">
            <v>Sea</v>
          </cell>
          <cell r="G915">
            <v>60</v>
          </cell>
          <cell r="H915" t="str">
            <v>IT</v>
          </cell>
        </row>
        <row r="916">
          <cell r="C916" t="str">
            <v>1SDA066642R1</v>
          </cell>
          <cell r="D916" t="str">
            <v xml:space="preserve">MIR-P x XT2 P/W                         </v>
          </cell>
          <cell r="E916" t="str">
            <v>CPT</v>
          </cell>
          <cell r="F916" t="str">
            <v>Sea</v>
          </cell>
          <cell r="G916">
            <v>60</v>
          </cell>
          <cell r="H916" t="str">
            <v>IT</v>
          </cell>
        </row>
        <row r="917">
          <cell r="C917" t="str">
            <v>1SDA066643R1</v>
          </cell>
          <cell r="D917" t="str">
            <v xml:space="preserve">MIR-P x XT3 F                           </v>
          </cell>
          <cell r="E917" t="str">
            <v>CPT</v>
          </cell>
          <cell r="F917" t="str">
            <v>Sea</v>
          </cell>
          <cell r="G917">
            <v>60</v>
          </cell>
          <cell r="H917" t="str">
            <v>IT</v>
          </cell>
        </row>
        <row r="918">
          <cell r="C918" t="str">
            <v>1SDA066644R1</v>
          </cell>
          <cell r="D918" t="str">
            <v xml:space="preserve">MIR-P x XT3 P                           </v>
          </cell>
          <cell r="E918" t="str">
            <v>CPT</v>
          </cell>
          <cell r="F918" t="str">
            <v>Sea</v>
          </cell>
          <cell r="G918">
            <v>60</v>
          </cell>
          <cell r="H918" t="str">
            <v>IT</v>
          </cell>
        </row>
        <row r="919">
          <cell r="C919" t="str">
            <v>1SDA066645R1</v>
          </cell>
          <cell r="D919" t="str">
            <v xml:space="preserve">MIR-P x XT4 F                           </v>
          </cell>
          <cell r="E919" t="str">
            <v>CPT</v>
          </cell>
          <cell r="F919" t="str">
            <v>Sea</v>
          </cell>
          <cell r="G919">
            <v>60</v>
          </cell>
          <cell r="H919" t="str">
            <v>IT</v>
          </cell>
        </row>
        <row r="920">
          <cell r="C920" t="str">
            <v>1SDA066646R1</v>
          </cell>
          <cell r="D920" t="str">
            <v xml:space="preserve">MIR-P x XT4 P/W                         </v>
          </cell>
          <cell r="E920" t="str">
            <v>CPT</v>
          </cell>
          <cell r="F920" t="str">
            <v>Sea</v>
          </cell>
          <cell r="G920">
            <v>60</v>
          </cell>
          <cell r="H920" t="str">
            <v>IT</v>
          </cell>
        </row>
        <row r="921">
          <cell r="C921" t="str">
            <v>1SDA066664R1</v>
          </cell>
          <cell r="D921" t="str">
            <v xml:space="preserve">HTC XT1 3p TERMINAL COVERS HIGH 2pcs    </v>
          </cell>
          <cell r="E921" t="str">
            <v>CPT</v>
          </cell>
          <cell r="F921" t="str">
            <v>Sea</v>
          </cell>
          <cell r="G921">
            <v>60</v>
          </cell>
          <cell r="H921" t="str">
            <v>IT</v>
          </cell>
        </row>
        <row r="922">
          <cell r="C922" t="str">
            <v>1SDA066664R1</v>
          </cell>
          <cell r="D922" t="str">
            <v xml:space="preserve">HTC XT1 3p TERMINAL COVERS HIGH 2pcs    </v>
          </cell>
          <cell r="E922" t="str">
            <v>CPT</v>
          </cell>
          <cell r="F922" t="str">
            <v>Sea</v>
          </cell>
          <cell r="G922">
            <v>60</v>
          </cell>
          <cell r="H922" t="str">
            <v>IT</v>
          </cell>
        </row>
        <row r="923">
          <cell r="C923" t="str">
            <v>1SDA066665R1</v>
          </cell>
          <cell r="D923" t="str">
            <v xml:space="preserve">HTC XT1 4p TERMINAL COVERS HIGH 2pcs    </v>
          </cell>
          <cell r="E923" t="str">
            <v>CPT</v>
          </cell>
          <cell r="F923" t="str">
            <v>Sea</v>
          </cell>
          <cell r="G923">
            <v>60</v>
          </cell>
          <cell r="H923" t="str">
            <v>IT</v>
          </cell>
        </row>
        <row r="924">
          <cell r="C924" t="str">
            <v>1SDA066665R1</v>
          </cell>
          <cell r="D924" t="str">
            <v xml:space="preserve">HTC XT1 4p TERMINAL COVERS HIGH 2pcs    </v>
          </cell>
          <cell r="E924" t="str">
            <v>CPT</v>
          </cell>
          <cell r="F924" t="str">
            <v>Sea</v>
          </cell>
          <cell r="G924">
            <v>60</v>
          </cell>
          <cell r="H924" t="str">
            <v>IT</v>
          </cell>
        </row>
        <row r="925">
          <cell r="C925" t="str">
            <v>1SDA066666R1</v>
          </cell>
          <cell r="D925" t="str">
            <v xml:space="preserve">HTC XT2 3p TERMINAL COVERS HIGH 2pcs    </v>
          </cell>
          <cell r="E925" t="str">
            <v>CPT</v>
          </cell>
          <cell r="F925" t="str">
            <v>Sea</v>
          </cell>
          <cell r="G925">
            <v>60</v>
          </cell>
          <cell r="H925" t="str">
            <v>IT</v>
          </cell>
        </row>
        <row r="926">
          <cell r="C926" t="str">
            <v>1SDA066666R1</v>
          </cell>
          <cell r="D926" t="str">
            <v xml:space="preserve">HTC XT2 3p TERMINAL COVERS HIGH 2pcs    </v>
          </cell>
          <cell r="E926" t="str">
            <v>CPT</v>
          </cell>
          <cell r="F926" t="str">
            <v>Sea</v>
          </cell>
          <cell r="G926">
            <v>60</v>
          </cell>
          <cell r="H926" t="str">
            <v>IT</v>
          </cell>
        </row>
        <row r="927">
          <cell r="C927" t="str">
            <v>1SDA066667R1</v>
          </cell>
          <cell r="D927" t="str">
            <v xml:space="preserve">HTC XT2 4p TERMINAL COVERS HIGH 2pcs    </v>
          </cell>
          <cell r="E927" t="str">
            <v>CPT</v>
          </cell>
          <cell r="F927" t="str">
            <v>Sea</v>
          </cell>
          <cell r="G927">
            <v>60</v>
          </cell>
          <cell r="H927" t="str">
            <v>IT</v>
          </cell>
        </row>
        <row r="928">
          <cell r="C928" t="str">
            <v>1SDA066667R1</v>
          </cell>
          <cell r="D928" t="str">
            <v xml:space="preserve">HTC XT2 4p TERMINAL COVERS HIGH 2pcs    </v>
          </cell>
          <cell r="E928" t="str">
            <v>CPT</v>
          </cell>
          <cell r="F928" t="str">
            <v>Sea</v>
          </cell>
          <cell r="G928">
            <v>60</v>
          </cell>
          <cell r="H928" t="str">
            <v>IT</v>
          </cell>
        </row>
        <row r="929">
          <cell r="C929" t="str">
            <v>1SDA066668R1</v>
          </cell>
          <cell r="D929" t="str">
            <v xml:space="preserve">HTC XT3 3p TERMINAL COVERS HIGH 2pcs    </v>
          </cell>
          <cell r="E929" t="str">
            <v>CPT</v>
          </cell>
          <cell r="F929" t="str">
            <v>Sea</v>
          </cell>
          <cell r="G929">
            <v>60</v>
          </cell>
          <cell r="H929" t="str">
            <v>IT</v>
          </cell>
        </row>
        <row r="930">
          <cell r="C930" t="str">
            <v>1SDA066668R1</v>
          </cell>
          <cell r="D930" t="str">
            <v xml:space="preserve">HTC XT3 3p TERMINAL COVERS HIGH 2pcs    </v>
          </cell>
          <cell r="E930" t="str">
            <v>CPT</v>
          </cell>
          <cell r="F930" t="str">
            <v>Sea</v>
          </cell>
          <cell r="G930">
            <v>60</v>
          </cell>
          <cell r="H930" t="str">
            <v>IT</v>
          </cell>
        </row>
        <row r="931">
          <cell r="C931" t="str">
            <v>1SDA066669R1</v>
          </cell>
          <cell r="D931" t="str">
            <v xml:space="preserve">HTC XT3 4p TERMINAL COVERS HIGH 2pcs    </v>
          </cell>
          <cell r="E931" t="str">
            <v>CPT</v>
          </cell>
          <cell r="F931" t="str">
            <v>Sea</v>
          </cell>
          <cell r="G931">
            <v>60</v>
          </cell>
          <cell r="H931" t="str">
            <v>IT</v>
          </cell>
        </row>
        <row r="932">
          <cell r="C932" t="str">
            <v>1SDA066669R1</v>
          </cell>
          <cell r="D932" t="str">
            <v xml:space="preserve">HTC XT3 4p TERMINAL COVERS HIGH 2pcs    </v>
          </cell>
          <cell r="E932" t="str">
            <v>CPT</v>
          </cell>
          <cell r="F932" t="str">
            <v>Sea</v>
          </cell>
          <cell r="G932">
            <v>60</v>
          </cell>
          <cell r="H932" t="str">
            <v>IT</v>
          </cell>
        </row>
        <row r="933">
          <cell r="C933" t="str">
            <v>1SDA066670R1</v>
          </cell>
          <cell r="D933" t="str">
            <v xml:space="preserve">HTC XT4 3p TERMINAL COVERS HIGH 2pcs    </v>
          </cell>
          <cell r="E933" t="str">
            <v>CPT</v>
          </cell>
          <cell r="F933" t="str">
            <v>Sea</v>
          </cell>
          <cell r="G933">
            <v>60</v>
          </cell>
          <cell r="H933" t="str">
            <v>IT</v>
          </cell>
        </row>
        <row r="934">
          <cell r="C934" t="str">
            <v>1SDA066670R1</v>
          </cell>
          <cell r="D934" t="str">
            <v xml:space="preserve">HTC XT4 3p TERMINAL COVERS HIGH 2pcs    </v>
          </cell>
          <cell r="E934" t="str">
            <v>CPT</v>
          </cell>
          <cell r="F934" t="str">
            <v>Sea</v>
          </cell>
          <cell r="G934">
            <v>60</v>
          </cell>
          <cell r="H934" t="str">
            <v>IT</v>
          </cell>
        </row>
        <row r="935">
          <cell r="C935" t="str">
            <v>1SDA066670R1</v>
          </cell>
          <cell r="D935" t="str">
            <v xml:space="preserve">HTC XT4 3p TERMINAL COVERS HIGH 2pcs    </v>
          </cell>
          <cell r="E935" t="str">
            <v>CPT</v>
          </cell>
          <cell r="F935" t="str">
            <v>Sea</v>
          </cell>
          <cell r="G935">
            <v>60</v>
          </cell>
          <cell r="H935" t="str">
            <v>IT</v>
          </cell>
        </row>
        <row r="936">
          <cell r="C936" t="str">
            <v>1SDA066671R1</v>
          </cell>
          <cell r="D936" t="str">
            <v xml:space="preserve">HTC XT4 4p TERMINAL COVERS HIGH 2pcs    </v>
          </cell>
          <cell r="E936" t="str">
            <v>CPT</v>
          </cell>
          <cell r="F936" t="str">
            <v>Sea</v>
          </cell>
          <cell r="G936">
            <v>60</v>
          </cell>
          <cell r="H936" t="str">
            <v>IT</v>
          </cell>
        </row>
        <row r="937">
          <cell r="C937" t="str">
            <v>1SDA066671R1</v>
          </cell>
          <cell r="D937" t="str">
            <v xml:space="preserve">HTC XT4 4p TERMINAL COVERS HIGH 2pcs    </v>
          </cell>
          <cell r="E937" t="str">
            <v>CPT</v>
          </cell>
          <cell r="F937" t="str">
            <v>Sea</v>
          </cell>
          <cell r="G937">
            <v>60</v>
          </cell>
          <cell r="H937" t="str">
            <v>IT</v>
          </cell>
        </row>
        <row r="938">
          <cell r="C938" t="str">
            <v>1SDA066671R1</v>
          </cell>
          <cell r="D938" t="str">
            <v xml:space="preserve">HTC XT4 4p TERMINAL COVERS HIGH 2pcs    </v>
          </cell>
          <cell r="E938" t="str">
            <v>CPT</v>
          </cell>
          <cell r="F938" t="str">
            <v>Sea</v>
          </cell>
          <cell r="G938">
            <v>60</v>
          </cell>
          <cell r="H938" t="str">
            <v>IT</v>
          </cell>
        </row>
        <row r="939">
          <cell r="C939" t="str">
            <v>1SDA066675R1</v>
          </cell>
          <cell r="D939" t="str">
            <v>PB 100mm 4pcs XT2-XT4 3p KIT PA.DI.PH.LO</v>
          </cell>
          <cell r="E939" t="str">
            <v>CPT</v>
          </cell>
          <cell r="F939" t="str">
            <v>Sea</v>
          </cell>
          <cell r="G939">
            <v>60</v>
          </cell>
          <cell r="H939" t="str">
            <v>IT</v>
          </cell>
        </row>
        <row r="940">
          <cell r="C940" t="str">
            <v>1SDA066676R1</v>
          </cell>
          <cell r="D940" t="str">
            <v xml:space="preserve">PB 100mm 4pcs XT1-XT3 3p PAR.DIV.PH.LOW </v>
          </cell>
          <cell r="E940" t="str">
            <v>CPT</v>
          </cell>
          <cell r="F940" t="str">
            <v>Sea</v>
          </cell>
          <cell r="G940">
            <v>60</v>
          </cell>
          <cell r="H940" t="str">
            <v>IT</v>
          </cell>
        </row>
        <row r="941">
          <cell r="C941" t="str">
            <v>1SDA066677R1</v>
          </cell>
          <cell r="D941" t="str">
            <v>PB 200mm 4pcs XT2-XT4 3p KIT PA.DI.PH.HI</v>
          </cell>
          <cell r="E941" t="str">
            <v>CPT</v>
          </cell>
          <cell r="F941" t="str">
            <v>Sea</v>
          </cell>
          <cell r="G941">
            <v>60</v>
          </cell>
          <cell r="H941" t="str">
            <v>IT</v>
          </cell>
        </row>
        <row r="942">
          <cell r="C942" t="str">
            <v>1SDA066678R1</v>
          </cell>
          <cell r="D942" t="str">
            <v xml:space="preserve">PB 200mm 4pcs XT1-XT3 3p PAR.DIV.PH.HIG </v>
          </cell>
          <cell r="E942" t="str">
            <v>CPT</v>
          </cell>
          <cell r="F942" t="str">
            <v>Sea</v>
          </cell>
          <cell r="G942">
            <v>60</v>
          </cell>
          <cell r="H942" t="str">
            <v>IT</v>
          </cell>
        </row>
        <row r="943">
          <cell r="C943" t="str">
            <v>1SDA066680R1</v>
          </cell>
          <cell r="D943" t="str">
            <v>PB 100mm 6pcs XT2-XT4 4p KIT PA.DI.PH.LO</v>
          </cell>
          <cell r="E943" t="str">
            <v>CPT</v>
          </cell>
          <cell r="F943" t="str">
            <v>Sea</v>
          </cell>
          <cell r="G943">
            <v>60</v>
          </cell>
          <cell r="H943" t="str">
            <v>IT</v>
          </cell>
        </row>
        <row r="944">
          <cell r="C944" t="str">
            <v>1SDA066681R1</v>
          </cell>
          <cell r="D944" t="str">
            <v xml:space="preserve">PB 100mm 6pcs XT1-XT3 4p PAR.DIV.PH.LOW </v>
          </cell>
          <cell r="E944" t="str">
            <v>CPT</v>
          </cell>
          <cell r="F944" t="str">
            <v>Sea</v>
          </cell>
          <cell r="G944">
            <v>60</v>
          </cell>
          <cell r="H944" t="str">
            <v>IT</v>
          </cell>
        </row>
        <row r="945">
          <cell r="C945" t="str">
            <v>1SDA066682R1</v>
          </cell>
          <cell r="D945" t="str">
            <v>PB 200mm 6pcs XT2-XT4 4p KIT PA.DI.PH.HI</v>
          </cell>
          <cell r="E945" t="str">
            <v>CPT</v>
          </cell>
          <cell r="F945" t="str">
            <v>Sea</v>
          </cell>
          <cell r="G945">
            <v>60</v>
          </cell>
          <cell r="H945" t="str">
            <v>IT</v>
          </cell>
        </row>
        <row r="946">
          <cell r="C946" t="str">
            <v>1SDA066683R1</v>
          </cell>
          <cell r="D946" t="str">
            <v xml:space="preserve">PB 200mm 6pcs XT1-XT3 4p PAR.DIV.PH.HIG </v>
          </cell>
          <cell r="E946" t="str">
            <v>CPT</v>
          </cell>
          <cell r="F946" t="str">
            <v>Sea</v>
          </cell>
          <cell r="G946">
            <v>60</v>
          </cell>
          <cell r="H946" t="str">
            <v>IT</v>
          </cell>
        </row>
        <row r="947">
          <cell r="C947" t="str">
            <v>1SDA066686R1</v>
          </cell>
          <cell r="D947" t="str">
            <v xml:space="preserve">A1N 125 TMF 20-400 1p F F               </v>
          </cell>
          <cell r="E947" t="str">
            <v>CPT</v>
          </cell>
          <cell r="F947" t="str">
            <v>Sea</v>
          </cell>
          <cell r="G947">
            <v>60</v>
          </cell>
          <cell r="H947" t="str">
            <v>IT</v>
          </cell>
        </row>
        <row r="948">
          <cell r="C948" t="str">
            <v>1SDA066687R1</v>
          </cell>
          <cell r="D948" t="str">
            <v xml:space="preserve">A1N 125 TMF 25-400 1p F F               </v>
          </cell>
          <cell r="E948" t="str">
            <v>CPT</v>
          </cell>
          <cell r="F948" t="str">
            <v>Sea</v>
          </cell>
          <cell r="G948">
            <v>60</v>
          </cell>
          <cell r="H948" t="str">
            <v>IT</v>
          </cell>
        </row>
        <row r="949">
          <cell r="C949" t="str">
            <v>1SDA066688R1</v>
          </cell>
          <cell r="D949" t="str">
            <v xml:space="preserve">A1N 125 TMF 30-400 1p F F               </v>
          </cell>
          <cell r="E949" t="str">
            <v>CPT</v>
          </cell>
          <cell r="F949" t="str">
            <v>Sea</v>
          </cell>
          <cell r="G949">
            <v>60</v>
          </cell>
          <cell r="H949" t="str">
            <v>IT</v>
          </cell>
        </row>
        <row r="950">
          <cell r="C950" t="str">
            <v>1SDA066689R1</v>
          </cell>
          <cell r="D950" t="str">
            <v xml:space="preserve">A1N 125 TMF 40-400 1p F F               </v>
          </cell>
          <cell r="E950" t="str">
            <v>CPT</v>
          </cell>
          <cell r="F950" t="str">
            <v>Sea</v>
          </cell>
          <cell r="G950">
            <v>60</v>
          </cell>
          <cell r="H950" t="str">
            <v>IT</v>
          </cell>
        </row>
        <row r="951">
          <cell r="C951" t="str">
            <v>1SDA066690R1</v>
          </cell>
          <cell r="D951" t="str">
            <v xml:space="preserve">A1N 125 TMF 50-500 1p F F               </v>
          </cell>
          <cell r="E951" t="str">
            <v>CPT</v>
          </cell>
          <cell r="F951" t="str">
            <v>Sea</v>
          </cell>
          <cell r="G951">
            <v>60</v>
          </cell>
          <cell r="H951" t="str">
            <v>IT</v>
          </cell>
        </row>
        <row r="952">
          <cell r="C952" t="str">
            <v>1SDA066691R1</v>
          </cell>
          <cell r="D952" t="str">
            <v xml:space="preserve">A1N 125 TMF 60-600 1p F F               </v>
          </cell>
          <cell r="E952" t="str">
            <v>CPT</v>
          </cell>
          <cell r="F952" t="str">
            <v>Sea</v>
          </cell>
          <cell r="G952">
            <v>60</v>
          </cell>
          <cell r="H952" t="str">
            <v>IT</v>
          </cell>
        </row>
        <row r="953">
          <cell r="C953" t="str">
            <v>1SDA066692R1</v>
          </cell>
          <cell r="D953" t="str">
            <v xml:space="preserve">A1N 125 TMF 70-700 1p F F               </v>
          </cell>
          <cell r="E953" t="str">
            <v>CPT</v>
          </cell>
          <cell r="F953" t="str">
            <v>Sea</v>
          </cell>
          <cell r="G953">
            <v>60</v>
          </cell>
          <cell r="H953" t="str">
            <v>IT</v>
          </cell>
        </row>
        <row r="954">
          <cell r="C954" t="str">
            <v>1SDA066693R1</v>
          </cell>
          <cell r="D954" t="str">
            <v xml:space="preserve">A1N 125 TMF 80-800 1p F F               </v>
          </cell>
          <cell r="E954" t="str">
            <v>CPT</v>
          </cell>
          <cell r="F954" t="str">
            <v>Sea</v>
          </cell>
          <cell r="G954">
            <v>60</v>
          </cell>
          <cell r="H954" t="str">
            <v>IT</v>
          </cell>
        </row>
        <row r="955">
          <cell r="C955" t="str">
            <v>1SDA066694R1</v>
          </cell>
          <cell r="D955" t="str">
            <v xml:space="preserve">A1N 125 TMF 90-900 1p F F               </v>
          </cell>
          <cell r="E955" t="str">
            <v>CPT</v>
          </cell>
          <cell r="F955" t="str">
            <v>Sea</v>
          </cell>
          <cell r="G955">
            <v>60</v>
          </cell>
          <cell r="H955" t="str">
            <v>IT</v>
          </cell>
        </row>
        <row r="956">
          <cell r="C956" t="str">
            <v>1SDA066695R1</v>
          </cell>
          <cell r="D956" t="str">
            <v xml:space="preserve">A1N 125 TMF 100-1000 1p F F             </v>
          </cell>
          <cell r="E956" t="str">
            <v>CPT</v>
          </cell>
          <cell r="F956" t="str">
            <v>Sea</v>
          </cell>
          <cell r="G956">
            <v>60</v>
          </cell>
          <cell r="H956" t="str">
            <v>IT</v>
          </cell>
        </row>
        <row r="957">
          <cell r="C957" t="str">
            <v>1SDA066696R1</v>
          </cell>
          <cell r="D957" t="str">
            <v xml:space="preserve">A1N 125 TMF 125-1250 1p F F             </v>
          </cell>
          <cell r="E957" t="str">
            <v>CPT</v>
          </cell>
          <cell r="F957" t="str">
            <v>Sea</v>
          </cell>
          <cell r="G957">
            <v>60</v>
          </cell>
          <cell r="H957" t="str">
            <v>IT</v>
          </cell>
        </row>
        <row r="958">
          <cell r="C958" t="str">
            <v>1SDA066698R1</v>
          </cell>
          <cell r="D958" t="str">
            <v xml:space="preserve">A1B 125 TMF 20-400 3p F F               </v>
          </cell>
          <cell r="E958" t="str">
            <v>CPT</v>
          </cell>
          <cell r="F958" t="str">
            <v>Sea</v>
          </cell>
          <cell r="G958">
            <v>60</v>
          </cell>
          <cell r="H958" t="str">
            <v>IT</v>
          </cell>
        </row>
        <row r="959">
          <cell r="C959" t="str">
            <v>1SDA066699R1</v>
          </cell>
          <cell r="D959" t="str">
            <v xml:space="preserve">A1B 125 TMF 25-400 3p F F               </v>
          </cell>
          <cell r="E959" t="str">
            <v>CPT</v>
          </cell>
          <cell r="F959" t="str">
            <v>Sea</v>
          </cell>
          <cell r="G959">
            <v>60</v>
          </cell>
          <cell r="H959" t="str">
            <v>IT</v>
          </cell>
        </row>
        <row r="960">
          <cell r="C960" t="str">
            <v>1SDA066700R1</v>
          </cell>
          <cell r="D960" t="str">
            <v xml:space="preserve">A1B 125 TMF 30-400 3p F F               </v>
          </cell>
          <cell r="E960" t="str">
            <v>CPT</v>
          </cell>
          <cell r="F960" t="str">
            <v>Sea</v>
          </cell>
          <cell r="G960">
            <v>60</v>
          </cell>
          <cell r="H960" t="str">
            <v>IT</v>
          </cell>
        </row>
        <row r="961">
          <cell r="C961" t="str">
            <v>1SDA066701R1</v>
          </cell>
          <cell r="D961" t="str">
            <v xml:space="preserve">A1B 125 TMF 40-400 3p F F               </v>
          </cell>
          <cell r="E961" t="str">
            <v>CPT</v>
          </cell>
          <cell r="F961" t="str">
            <v>Sea</v>
          </cell>
          <cell r="G961">
            <v>60</v>
          </cell>
          <cell r="H961" t="str">
            <v>IT</v>
          </cell>
        </row>
        <row r="962">
          <cell r="C962" t="str">
            <v>1SDA066702R1</v>
          </cell>
          <cell r="D962" t="str">
            <v xml:space="preserve">A1B 125 TMF 50-500 3p F F               </v>
          </cell>
          <cell r="E962" t="str">
            <v>CPT</v>
          </cell>
          <cell r="F962" t="str">
            <v>Sea</v>
          </cell>
          <cell r="G962">
            <v>60</v>
          </cell>
          <cell r="H962" t="str">
            <v>IT</v>
          </cell>
        </row>
        <row r="963">
          <cell r="C963" t="str">
            <v>1SDA066703R1</v>
          </cell>
          <cell r="D963" t="str">
            <v xml:space="preserve">A1B 125 TMF 60-600 3p F F               </v>
          </cell>
          <cell r="E963" t="str">
            <v>CPT</v>
          </cell>
          <cell r="F963" t="str">
            <v>Sea</v>
          </cell>
          <cell r="G963">
            <v>60</v>
          </cell>
          <cell r="H963" t="str">
            <v>IT</v>
          </cell>
        </row>
        <row r="964">
          <cell r="C964" t="str">
            <v>1SDA066704R1</v>
          </cell>
          <cell r="D964" t="str">
            <v xml:space="preserve">A1B 125 TMF 70-700 3p F F               </v>
          </cell>
          <cell r="E964" t="str">
            <v>CPT</v>
          </cell>
          <cell r="F964" t="str">
            <v>Sea</v>
          </cell>
          <cell r="G964">
            <v>60</v>
          </cell>
          <cell r="H964" t="str">
            <v>IT</v>
          </cell>
        </row>
        <row r="965">
          <cell r="C965" t="str">
            <v>1SDA066705R1</v>
          </cell>
          <cell r="D965" t="str">
            <v xml:space="preserve">A1B 125 TMF 80-800 3p F F               </v>
          </cell>
          <cell r="E965" t="str">
            <v>CPT</v>
          </cell>
          <cell r="F965" t="str">
            <v>Sea</v>
          </cell>
          <cell r="G965">
            <v>60</v>
          </cell>
          <cell r="H965" t="str">
            <v>IT</v>
          </cell>
        </row>
        <row r="966">
          <cell r="C966" t="str">
            <v>1SDA066706R1</v>
          </cell>
          <cell r="D966" t="str">
            <v xml:space="preserve">A1B 125 TMF 90-900 3p F F               </v>
          </cell>
          <cell r="E966" t="str">
            <v>CPT</v>
          </cell>
          <cell r="F966" t="str">
            <v>Sea</v>
          </cell>
          <cell r="G966">
            <v>60</v>
          </cell>
          <cell r="H966" t="str">
            <v>IT</v>
          </cell>
        </row>
        <row r="967">
          <cell r="C967" t="str">
            <v>1SDA066707R1</v>
          </cell>
          <cell r="D967" t="str">
            <v xml:space="preserve">A1B 125 TMF 100-1000 3p F F             </v>
          </cell>
          <cell r="E967" t="str">
            <v>CPT</v>
          </cell>
          <cell r="F967" t="str">
            <v>Sea</v>
          </cell>
          <cell r="G967">
            <v>60</v>
          </cell>
          <cell r="H967" t="str">
            <v>IT</v>
          </cell>
        </row>
        <row r="968">
          <cell r="C968" t="str">
            <v>1SDA066708R1</v>
          </cell>
          <cell r="D968" t="str">
            <v xml:space="preserve">A1B 125 TMF 125-1250 3p F F             </v>
          </cell>
          <cell r="E968" t="str">
            <v>CPT</v>
          </cell>
          <cell r="F968" t="str">
            <v>Sea</v>
          </cell>
          <cell r="G968">
            <v>60</v>
          </cell>
          <cell r="H968" t="str">
            <v>IT</v>
          </cell>
        </row>
        <row r="969">
          <cell r="C969" t="str">
            <v>1SDA066710R1</v>
          </cell>
          <cell r="D969" t="str">
            <v xml:space="preserve">A1C 125 TMF 20-400 3p F F               </v>
          </cell>
          <cell r="E969" t="str">
            <v>CPT</v>
          </cell>
          <cell r="F969" t="str">
            <v>Sea</v>
          </cell>
          <cell r="G969">
            <v>60</v>
          </cell>
          <cell r="H969" t="str">
            <v>IT</v>
          </cell>
        </row>
        <row r="970">
          <cell r="C970" t="str">
            <v>1SDA066711R1</v>
          </cell>
          <cell r="D970" t="str">
            <v xml:space="preserve">A1C 125 TMF 25-400 3p F F               </v>
          </cell>
          <cell r="E970" t="str">
            <v>CPT</v>
          </cell>
          <cell r="F970" t="str">
            <v>Sea</v>
          </cell>
          <cell r="G970">
            <v>60</v>
          </cell>
          <cell r="H970" t="str">
            <v>IT</v>
          </cell>
        </row>
        <row r="971">
          <cell r="C971" t="str">
            <v>1SDA066712R1</v>
          </cell>
          <cell r="D971" t="str">
            <v xml:space="preserve">A1C 125 TMF 30-400 3p F F               </v>
          </cell>
          <cell r="E971" t="str">
            <v>CPT</v>
          </cell>
          <cell r="F971" t="str">
            <v>Sea</v>
          </cell>
          <cell r="G971">
            <v>60</v>
          </cell>
          <cell r="H971" t="str">
            <v>IT</v>
          </cell>
        </row>
        <row r="972">
          <cell r="C972" t="str">
            <v>1SDA066713R1</v>
          </cell>
          <cell r="D972" t="str">
            <v xml:space="preserve">A1C 125 TMF 40-400 3p F F               </v>
          </cell>
          <cell r="E972" t="str">
            <v>CPT</v>
          </cell>
          <cell r="F972" t="str">
            <v>Sea</v>
          </cell>
          <cell r="G972">
            <v>60</v>
          </cell>
          <cell r="H972" t="str">
            <v>IT</v>
          </cell>
        </row>
        <row r="973">
          <cell r="C973" t="str">
            <v>1SDA066714R1</v>
          </cell>
          <cell r="D973" t="str">
            <v xml:space="preserve">A1C 125 TMF 50-500 3p F F               </v>
          </cell>
          <cell r="E973" t="str">
            <v>CPT</v>
          </cell>
          <cell r="F973" t="str">
            <v>Sea</v>
          </cell>
          <cell r="G973">
            <v>60</v>
          </cell>
          <cell r="H973" t="str">
            <v>IT</v>
          </cell>
        </row>
        <row r="974">
          <cell r="C974" t="str">
            <v>1SDA066715R1</v>
          </cell>
          <cell r="D974" t="str">
            <v xml:space="preserve">A1C 125 TMF 60-600 3p F F               </v>
          </cell>
          <cell r="E974" t="str">
            <v>CPT</v>
          </cell>
          <cell r="F974" t="str">
            <v>Sea</v>
          </cell>
          <cell r="G974">
            <v>60</v>
          </cell>
          <cell r="H974" t="str">
            <v>IT</v>
          </cell>
        </row>
        <row r="975">
          <cell r="C975" t="str">
            <v>1SDA066716R1</v>
          </cell>
          <cell r="D975" t="str">
            <v xml:space="preserve">A1C 125 TMF 70-700 3p F F               </v>
          </cell>
          <cell r="E975" t="str">
            <v>CPT</v>
          </cell>
          <cell r="F975" t="str">
            <v>Sea</v>
          </cell>
          <cell r="G975">
            <v>60</v>
          </cell>
          <cell r="H975" t="str">
            <v>IT</v>
          </cell>
        </row>
        <row r="976">
          <cell r="C976" t="str">
            <v>1SDA066717R1</v>
          </cell>
          <cell r="D976" t="str">
            <v xml:space="preserve">A1C 125 TMF 80-800 3p F F               </v>
          </cell>
          <cell r="E976" t="str">
            <v>CPT</v>
          </cell>
          <cell r="F976" t="str">
            <v>Sea</v>
          </cell>
          <cell r="G976">
            <v>60</v>
          </cell>
          <cell r="H976" t="str">
            <v>IT</v>
          </cell>
        </row>
        <row r="977">
          <cell r="C977" t="str">
            <v>1SDA066718R1</v>
          </cell>
          <cell r="D977" t="str">
            <v xml:space="preserve">A1C 125 TMF 90-900 3p F F               </v>
          </cell>
          <cell r="E977" t="str">
            <v>CPT</v>
          </cell>
          <cell r="F977" t="str">
            <v>Sea</v>
          </cell>
          <cell r="G977">
            <v>60</v>
          </cell>
          <cell r="H977" t="str">
            <v>IT</v>
          </cell>
        </row>
        <row r="978">
          <cell r="C978" t="str">
            <v>1SDA066719R1</v>
          </cell>
          <cell r="D978" t="str">
            <v xml:space="preserve">A1C 125 TMF 100-1000 3p F F             </v>
          </cell>
          <cell r="E978" t="str">
            <v>CPT</v>
          </cell>
          <cell r="F978" t="str">
            <v>Sea</v>
          </cell>
          <cell r="G978">
            <v>60</v>
          </cell>
          <cell r="H978" t="str">
            <v>IT</v>
          </cell>
        </row>
        <row r="979">
          <cell r="C979" t="str">
            <v>1SDA066720R1</v>
          </cell>
          <cell r="D979" t="str">
            <v xml:space="preserve">A1C 125 TMF 125-1250 3p F F             </v>
          </cell>
          <cell r="E979" t="str">
            <v>CPT</v>
          </cell>
          <cell r="F979" t="str">
            <v>Sea</v>
          </cell>
          <cell r="G979">
            <v>60</v>
          </cell>
          <cell r="H979" t="str">
            <v>IT</v>
          </cell>
        </row>
        <row r="980">
          <cell r="C980" t="str">
            <v>1SDA066722R1</v>
          </cell>
          <cell r="D980" t="str">
            <v xml:space="preserve">A1N 125 TMF 20-400 3p F F               </v>
          </cell>
          <cell r="E980" t="str">
            <v>CPT</v>
          </cell>
          <cell r="F980" t="str">
            <v>Sea</v>
          </cell>
          <cell r="G980">
            <v>60</v>
          </cell>
          <cell r="H980" t="str">
            <v>IT</v>
          </cell>
        </row>
        <row r="981">
          <cell r="C981" t="str">
            <v>1SDA066723R1</v>
          </cell>
          <cell r="D981" t="str">
            <v xml:space="preserve">A1N 125 TMF 25-400 3p F F               </v>
          </cell>
          <cell r="E981" t="str">
            <v>CPT</v>
          </cell>
          <cell r="F981" t="str">
            <v>Sea</v>
          </cell>
          <cell r="G981">
            <v>60</v>
          </cell>
          <cell r="H981" t="str">
            <v>IT</v>
          </cell>
        </row>
        <row r="982">
          <cell r="C982" t="str">
            <v>1SDA066724R1</v>
          </cell>
          <cell r="D982" t="str">
            <v xml:space="preserve">A1N 125 TMF 30-400 3p F F               </v>
          </cell>
          <cell r="E982" t="str">
            <v>CPT</v>
          </cell>
          <cell r="F982" t="str">
            <v>Sea</v>
          </cell>
          <cell r="G982">
            <v>60</v>
          </cell>
          <cell r="H982" t="str">
            <v>IT</v>
          </cell>
        </row>
        <row r="983">
          <cell r="C983" t="str">
            <v>1SDA066725R1</v>
          </cell>
          <cell r="D983" t="str">
            <v xml:space="preserve">A1N 125 TMF 40-400 3p F F               </v>
          </cell>
          <cell r="E983" t="str">
            <v>CPT</v>
          </cell>
          <cell r="F983" t="str">
            <v>Sea</v>
          </cell>
          <cell r="G983">
            <v>60</v>
          </cell>
          <cell r="H983" t="str">
            <v>IT</v>
          </cell>
        </row>
        <row r="984">
          <cell r="C984" t="str">
            <v>1SDA066726R1</v>
          </cell>
          <cell r="D984" t="str">
            <v xml:space="preserve">A1N 125 TMF 50-500 3p F F               </v>
          </cell>
          <cell r="E984" t="str">
            <v>CPT</v>
          </cell>
          <cell r="F984" t="str">
            <v>Sea</v>
          </cell>
          <cell r="G984">
            <v>60</v>
          </cell>
          <cell r="H984" t="str">
            <v>IT</v>
          </cell>
        </row>
        <row r="985">
          <cell r="C985" t="str">
            <v>1SDA066727R1</v>
          </cell>
          <cell r="D985" t="str">
            <v xml:space="preserve">A1N 125 TMF 60-600 3p F F               </v>
          </cell>
          <cell r="E985" t="str">
            <v>CPT</v>
          </cell>
          <cell r="F985" t="str">
            <v>Sea</v>
          </cell>
          <cell r="G985">
            <v>60</v>
          </cell>
          <cell r="H985" t="str">
            <v>IT</v>
          </cell>
        </row>
        <row r="986">
          <cell r="C986" t="str">
            <v>1SDA066728R1</v>
          </cell>
          <cell r="D986" t="str">
            <v xml:space="preserve">A1N 125 TMF 70-700 3p F F               </v>
          </cell>
          <cell r="E986" t="str">
            <v>CPT</v>
          </cell>
          <cell r="F986" t="str">
            <v>Sea</v>
          </cell>
          <cell r="G986">
            <v>60</v>
          </cell>
          <cell r="H986" t="str">
            <v>IT</v>
          </cell>
        </row>
        <row r="987">
          <cell r="C987" t="str">
            <v>1SDA066729R1</v>
          </cell>
          <cell r="D987" t="str">
            <v xml:space="preserve">A1N 125 TMF 80-800 3p F F               </v>
          </cell>
          <cell r="E987" t="str">
            <v>CPT</v>
          </cell>
          <cell r="F987" t="str">
            <v>Sea</v>
          </cell>
          <cell r="G987">
            <v>60</v>
          </cell>
          <cell r="H987" t="str">
            <v>IT</v>
          </cell>
        </row>
        <row r="988">
          <cell r="C988" t="str">
            <v>1SDA066730R1</v>
          </cell>
          <cell r="D988" t="str">
            <v xml:space="preserve">A1N 125 TMF 90-900 3p F F               </v>
          </cell>
          <cell r="E988" t="str">
            <v>CPT</v>
          </cell>
          <cell r="F988" t="str">
            <v>Sea</v>
          </cell>
          <cell r="G988">
            <v>60</v>
          </cell>
          <cell r="H988" t="str">
            <v>IT</v>
          </cell>
        </row>
        <row r="989">
          <cell r="C989" t="str">
            <v>1SDA066731R1</v>
          </cell>
          <cell r="D989" t="str">
            <v xml:space="preserve">A1N 125 TMF 100-1000 3p F F             </v>
          </cell>
          <cell r="E989" t="str">
            <v>CPT</v>
          </cell>
          <cell r="F989" t="str">
            <v>Sea</v>
          </cell>
          <cell r="G989">
            <v>60</v>
          </cell>
          <cell r="H989" t="str">
            <v>IT</v>
          </cell>
        </row>
        <row r="990">
          <cell r="C990" t="str">
            <v>1SDA066732R1</v>
          </cell>
          <cell r="D990" t="str">
            <v xml:space="preserve">A1N 125 TMF 125-1250 3p F F             </v>
          </cell>
          <cell r="E990" t="str">
            <v>CPT</v>
          </cell>
          <cell r="F990" t="str">
            <v>Sea</v>
          </cell>
          <cell r="G990">
            <v>60</v>
          </cell>
          <cell r="H990" t="str">
            <v>IT</v>
          </cell>
        </row>
        <row r="991">
          <cell r="C991" t="str">
            <v>1SDA066734R1</v>
          </cell>
          <cell r="D991" t="str">
            <v xml:space="preserve">A1B 125 TMF 20-400 4p F F               </v>
          </cell>
          <cell r="E991" t="str">
            <v>CPT</v>
          </cell>
          <cell r="F991" t="str">
            <v>Sea</v>
          </cell>
          <cell r="G991">
            <v>60</v>
          </cell>
          <cell r="H991" t="str">
            <v>IT</v>
          </cell>
        </row>
        <row r="992">
          <cell r="C992" t="str">
            <v>1SDA066735R1</v>
          </cell>
          <cell r="D992" t="str">
            <v xml:space="preserve">A1B 125 TMF 25-400 4p F F               </v>
          </cell>
          <cell r="E992" t="str">
            <v>CPT</v>
          </cell>
          <cell r="F992" t="str">
            <v>Sea</v>
          </cell>
          <cell r="G992">
            <v>60</v>
          </cell>
          <cell r="H992" t="str">
            <v>IT</v>
          </cell>
        </row>
        <row r="993">
          <cell r="C993" t="str">
            <v>1SDA066736R1</v>
          </cell>
          <cell r="D993" t="str">
            <v xml:space="preserve">A1B 125 TMF 30-400 4p F F               </v>
          </cell>
          <cell r="E993" t="str">
            <v>CPT</v>
          </cell>
          <cell r="F993" t="str">
            <v>Sea</v>
          </cell>
          <cell r="G993">
            <v>60</v>
          </cell>
          <cell r="H993" t="str">
            <v>IT</v>
          </cell>
        </row>
        <row r="994">
          <cell r="C994" t="str">
            <v>1SDA066737R1</v>
          </cell>
          <cell r="D994" t="str">
            <v xml:space="preserve">A1B 125 TMF 40-400 4p F F               </v>
          </cell>
          <cell r="E994" t="str">
            <v>CPT</v>
          </cell>
          <cell r="F994" t="str">
            <v>Sea</v>
          </cell>
          <cell r="G994">
            <v>60</v>
          </cell>
          <cell r="H994" t="str">
            <v>IT</v>
          </cell>
        </row>
        <row r="995">
          <cell r="C995" t="str">
            <v>1SDA066738R1</v>
          </cell>
          <cell r="D995" t="str">
            <v xml:space="preserve">A1B 125 TMF 50-500 4p F F               </v>
          </cell>
          <cell r="E995" t="str">
            <v>CPT</v>
          </cell>
          <cell r="F995" t="str">
            <v>Sea</v>
          </cell>
          <cell r="G995">
            <v>60</v>
          </cell>
          <cell r="H995" t="str">
            <v>IT</v>
          </cell>
        </row>
        <row r="996">
          <cell r="C996" t="str">
            <v>1SDA066739R1</v>
          </cell>
          <cell r="D996" t="str">
            <v xml:space="preserve">A1B 125 TMF 60-600 4p F F               </v>
          </cell>
          <cell r="E996" t="str">
            <v>CPT</v>
          </cell>
          <cell r="F996" t="str">
            <v>Sea</v>
          </cell>
          <cell r="G996">
            <v>60</v>
          </cell>
          <cell r="H996" t="str">
            <v>IT</v>
          </cell>
        </row>
        <row r="997">
          <cell r="C997" t="str">
            <v>1SDA066740R1</v>
          </cell>
          <cell r="D997" t="str">
            <v xml:space="preserve">A1B 125 TMF 70-700 4p F F               </v>
          </cell>
          <cell r="E997" t="str">
            <v>CPT</v>
          </cell>
          <cell r="F997" t="str">
            <v>Sea</v>
          </cell>
          <cell r="G997">
            <v>60</v>
          </cell>
          <cell r="H997" t="str">
            <v>IT</v>
          </cell>
        </row>
        <row r="998">
          <cell r="C998" t="str">
            <v>1SDA066741R1</v>
          </cell>
          <cell r="D998" t="str">
            <v xml:space="preserve">A1B 125 TMF 80-800 4p F F               </v>
          </cell>
          <cell r="E998" t="str">
            <v>CPT</v>
          </cell>
          <cell r="F998" t="str">
            <v>Sea</v>
          </cell>
          <cell r="G998">
            <v>60</v>
          </cell>
          <cell r="H998" t="str">
            <v>IT</v>
          </cell>
        </row>
        <row r="999">
          <cell r="C999" t="str">
            <v>1SDA066742R1</v>
          </cell>
          <cell r="D999" t="str">
            <v xml:space="preserve">A1B 125 TMF 90-900 4p F F               </v>
          </cell>
          <cell r="E999" t="str">
            <v>CPT</v>
          </cell>
          <cell r="F999" t="str">
            <v>Sea</v>
          </cell>
          <cell r="G999">
            <v>60</v>
          </cell>
          <cell r="H999" t="str">
            <v>IT</v>
          </cell>
        </row>
        <row r="1000">
          <cell r="C1000" t="str">
            <v>1SDA066743R1</v>
          </cell>
          <cell r="D1000" t="str">
            <v xml:space="preserve">A1B 125 TMF 100-1000 4p F F             </v>
          </cell>
          <cell r="E1000" t="str">
            <v>CPT</v>
          </cell>
          <cell r="F1000" t="str">
            <v>Sea</v>
          </cell>
          <cell r="G1000">
            <v>60</v>
          </cell>
          <cell r="H1000" t="str">
            <v>IT</v>
          </cell>
        </row>
        <row r="1001">
          <cell r="C1001" t="str">
            <v>1SDA066744R1</v>
          </cell>
          <cell r="D1001" t="str">
            <v xml:space="preserve">A1B 125 TMF 125-1250 4p F F             </v>
          </cell>
          <cell r="E1001" t="str">
            <v>CPT</v>
          </cell>
          <cell r="F1001" t="str">
            <v>Sea</v>
          </cell>
          <cell r="G1001">
            <v>60</v>
          </cell>
          <cell r="H1001" t="str">
            <v>IT</v>
          </cell>
        </row>
        <row r="1002">
          <cell r="C1002" t="str">
            <v>1SDA068747R1</v>
          </cell>
          <cell r="D1002" t="str">
            <v xml:space="preserve">A1B 125 TMF 16-400 3p F F               </v>
          </cell>
          <cell r="E1002" t="str">
            <v>CPT</v>
          </cell>
          <cell r="F1002" t="str">
            <v>Sea</v>
          </cell>
          <cell r="G1002">
            <v>60</v>
          </cell>
          <cell r="H1002" t="str">
            <v>IT</v>
          </cell>
        </row>
        <row r="1003">
          <cell r="C1003" t="str">
            <v>1SDA068751R1</v>
          </cell>
          <cell r="D1003" t="str">
            <v xml:space="preserve">A1B 125 TMF 16-400 4p F F               </v>
          </cell>
          <cell r="E1003" t="str">
            <v>CPT</v>
          </cell>
          <cell r="F1003" t="str">
            <v>Sea</v>
          </cell>
          <cell r="G1003">
            <v>60</v>
          </cell>
          <cell r="H1003" t="str">
            <v>IT</v>
          </cell>
        </row>
        <row r="1004">
          <cell r="C1004" t="str">
            <v>1SDA066746R1</v>
          </cell>
          <cell r="D1004" t="str">
            <v xml:space="preserve">A1C 125 TMF 20-400 4p F F               </v>
          </cell>
          <cell r="E1004" t="str">
            <v>CPT</v>
          </cell>
          <cell r="F1004" t="str">
            <v>Sea</v>
          </cell>
          <cell r="G1004">
            <v>60</v>
          </cell>
          <cell r="H1004" t="str">
            <v>IT</v>
          </cell>
        </row>
        <row r="1005">
          <cell r="C1005" t="str">
            <v>1SDA066747R1</v>
          </cell>
          <cell r="D1005" t="str">
            <v xml:space="preserve">A1C 125 TMF 25-400 4p F F               </v>
          </cell>
          <cell r="E1005" t="str">
            <v>CPT</v>
          </cell>
          <cell r="F1005" t="str">
            <v>Sea</v>
          </cell>
          <cell r="G1005">
            <v>60</v>
          </cell>
          <cell r="H1005" t="str">
            <v>IT</v>
          </cell>
        </row>
        <row r="1006">
          <cell r="C1006" t="str">
            <v>1SDA066748R1</v>
          </cell>
          <cell r="D1006" t="str">
            <v xml:space="preserve">A1C 125 TMF 30-400 4p F F               </v>
          </cell>
          <cell r="E1006" t="str">
            <v>CPT</v>
          </cell>
          <cell r="F1006" t="str">
            <v>Sea</v>
          </cell>
          <cell r="G1006">
            <v>60</v>
          </cell>
          <cell r="H1006" t="str">
            <v>IT</v>
          </cell>
        </row>
        <row r="1007">
          <cell r="C1007" t="str">
            <v>1SDA066749R1</v>
          </cell>
          <cell r="D1007" t="str">
            <v xml:space="preserve">A1C 125 TMF 40-400 4p F F               </v>
          </cell>
          <cell r="E1007" t="str">
            <v>CPT</v>
          </cell>
          <cell r="F1007" t="str">
            <v>Sea</v>
          </cell>
          <cell r="G1007">
            <v>60</v>
          </cell>
          <cell r="H1007" t="str">
            <v>IT</v>
          </cell>
        </row>
        <row r="1008">
          <cell r="C1008" t="str">
            <v>1SDA066750R1</v>
          </cell>
          <cell r="D1008" t="str">
            <v xml:space="preserve">A1C 125 TMF 50-500 4p F F               </v>
          </cell>
          <cell r="E1008" t="str">
            <v>CPT</v>
          </cell>
          <cell r="F1008" t="str">
            <v>Sea</v>
          </cell>
          <cell r="G1008">
            <v>60</v>
          </cell>
          <cell r="H1008" t="str">
            <v>IT</v>
          </cell>
        </row>
        <row r="1009">
          <cell r="C1009" t="str">
            <v>1SDA066751R1</v>
          </cell>
          <cell r="D1009" t="str">
            <v xml:space="preserve">A1C 125 TMF 60-600 4p F F               </v>
          </cell>
          <cell r="E1009" t="str">
            <v>CPT</v>
          </cell>
          <cell r="F1009" t="str">
            <v>Sea</v>
          </cell>
          <cell r="G1009">
            <v>60</v>
          </cell>
          <cell r="H1009" t="str">
            <v>IT</v>
          </cell>
        </row>
        <row r="1010">
          <cell r="C1010" t="str">
            <v>1SDA066752R1</v>
          </cell>
          <cell r="D1010" t="str">
            <v xml:space="preserve">A1C 125 TMF 70-700 4p F F               </v>
          </cell>
          <cell r="E1010" t="str">
            <v>CPT</v>
          </cell>
          <cell r="F1010" t="str">
            <v>Sea</v>
          </cell>
          <cell r="G1010">
            <v>60</v>
          </cell>
          <cell r="H1010" t="str">
            <v>IT</v>
          </cell>
        </row>
        <row r="1011">
          <cell r="C1011" t="str">
            <v>1SDA066753R1</v>
          </cell>
          <cell r="D1011" t="str">
            <v xml:space="preserve">A1C 125 TMF 80-800 4p F F               </v>
          </cell>
          <cell r="E1011" t="str">
            <v>CPT</v>
          </cell>
          <cell r="F1011" t="str">
            <v>Sea</v>
          </cell>
          <cell r="G1011">
            <v>60</v>
          </cell>
          <cell r="H1011" t="str">
            <v>IT</v>
          </cell>
        </row>
        <row r="1012">
          <cell r="C1012" t="str">
            <v>1SDA066754R1</v>
          </cell>
          <cell r="D1012" t="str">
            <v xml:space="preserve">A1C 125 TMF 90-900 4p F F               </v>
          </cell>
          <cell r="E1012" t="str">
            <v>CPT</v>
          </cell>
          <cell r="F1012" t="str">
            <v>Sea</v>
          </cell>
          <cell r="G1012">
            <v>60</v>
          </cell>
          <cell r="H1012" t="str">
            <v>IT</v>
          </cell>
        </row>
        <row r="1013">
          <cell r="C1013" t="str">
            <v>1SDA066755R1</v>
          </cell>
          <cell r="D1013" t="str">
            <v xml:space="preserve">A1C 125 TMF 100-1000 4p F F             </v>
          </cell>
          <cell r="E1013" t="str">
            <v>CPT</v>
          </cell>
          <cell r="F1013" t="str">
            <v>Sea</v>
          </cell>
          <cell r="G1013">
            <v>60</v>
          </cell>
          <cell r="H1013" t="str">
            <v>IT</v>
          </cell>
        </row>
        <row r="1014">
          <cell r="C1014" t="str">
            <v>1SDA066756R1</v>
          </cell>
          <cell r="D1014" t="str">
            <v xml:space="preserve">A1C 125 TMF 125-1250 4p F F             </v>
          </cell>
          <cell r="E1014" t="str">
            <v>CPT</v>
          </cell>
          <cell r="F1014" t="str">
            <v>Sea</v>
          </cell>
          <cell r="G1014">
            <v>60</v>
          </cell>
          <cell r="H1014" t="str">
            <v>IT</v>
          </cell>
        </row>
        <row r="1015">
          <cell r="C1015" t="str">
            <v>1SDA068749R1</v>
          </cell>
          <cell r="D1015" t="str">
            <v xml:space="preserve">A1N 125 TMF 16-400 3p F F               </v>
          </cell>
          <cell r="E1015" t="str">
            <v>CPT</v>
          </cell>
          <cell r="F1015" t="str">
            <v>Sea</v>
          </cell>
          <cell r="G1015">
            <v>60</v>
          </cell>
          <cell r="H1015" t="str">
            <v>IT</v>
          </cell>
        </row>
        <row r="1016">
          <cell r="C1016" t="str">
            <v>1SDA068753R1</v>
          </cell>
          <cell r="D1016" t="str">
            <v xml:space="preserve">A1N 125 TMF 16-400 4p F F               </v>
          </cell>
          <cell r="E1016" t="str">
            <v>CPT</v>
          </cell>
          <cell r="F1016" t="str">
            <v>Sea</v>
          </cell>
          <cell r="G1016">
            <v>60</v>
          </cell>
          <cell r="H1016" t="str">
            <v>IT</v>
          </cell>
        </row>
        <row r="1017">
          <cell r="C1017" t="str">
            <v>1SDA066758R1</v>
          </cell>
          <cell r="D1017" t="str">
            <v xml:space="preserve">A1N 125 TMF 20-400 4p F F               </v>
          </cell>
          <cell r="E1017" t="str">
            <v>CPT</v>
          </cell>
          <cell r="F1017" t="str">
            <v>Sea</v>
          </cell>
          <cell r="G1017">
            <v>60</v>
          </cell>
          <cell r="H1017" t="str">
            <v>IT</v>
          </cell>
        </row>
        <row r="1018">
          <cell r="C1018" t="str">
            <v>1SDA066759R1</v>
          </cell>
          <cell r="D1018" t="str">
            <v xml:space="preserve">A1N 125 TMF 25-400 4p F F               </v>
          </cell>
          <cell r="E1018" t="str">
            <v>CPT</v>
          </cell>
          <cell r="F1018" t="str">
            <v>Sea</v>
          </cell>
          <cell r="G1018">
            <v>60</v>
          </cell>
          <cell r="H1018" t="str">
            <v>IT</v>
          </cell>
        </row>
        <row r="1019">
          <cell r="C1019" t="str">
            <v>1SDA066760R1</v>
          </cell>
          <cell r="D1019" t="str">
            <v xml:space="preserve">A1N 125 TMF 30-400 4p F F               </v>
          </cell>
          <cell r="E1019" t="str">
            <v>CPT</v>
          </cell>
          <cell r="F1019" t="str">
            <v>Sea</v>
          </cell>
          <cell r="G1019">
            <v>60</v>
          </cell>
          <cell r="H1019" t="str">
            <v>IT</v>
          </cell>
        </row>
        <row r="1020">
          <cell r="C1020" t="str">
            <v>1SDA066761R1</v>
          </cell>
          <cell r="D1020" t="str">
            <v xml:space="preserve">A1N 125 TMF 40-400 4p F F               </v>
          </cell>
          <cell r="E1020" t="str">
            <v>CPT</v>
          </cell>
          <cell r="F1020" t="str">
            <v>Sea</v>
          </cell>
          <cell r="G1020">
            <v>60</v>
          </cell>
          <cell r="H1020" t="str">
            <v>IT</v>
          </cell>
        </row>
        <row r="1021">
          <cell r="C1021" t="str">
            <v>1SDA066762R1</v>
          </cell>
          <cell r="D1021" t="str">
            <v xml:space="preserve">A1N 125 TMF 50-500 4p F F               </v>
          </cell>
          <cell r="E1021" t="str">
            <v>CPT</v>
          </cell>
          <cell r="F1021" t="str">
            <v>Sea</v>
          </cell>
          <cell r="G1021">
            <v>60</v>
          </cell>
          <cell r="H1021" t="str">
            <v>IT</v>
          </cell>
        </row>
        <row r="1022">
          <cell r="C1022" t="str">
            <v>1SDA066763R1</v>
          </cell>
          <cell r="D1022" t="str">
            <v xml:space="preserve">A1N 125 TMF 60-600 4p F F               </v>
          </cell>
          <cell r="E1022" t="str">
            <v>CPT</v>
          </cell>
          <cell r="F1022" t="str">
            <v>Sea</v>
          </cell>
          <cell r="G1022">
            <v>60</v>
          </cell>
          <cell r="H1022" t="str">
            <v>IT</v>
          </cell>
        </row>
        <row r="1023">
          <cell r="C1023" t="str">
            <v>1SDA066764R1</v>
          </cell>
          <cell r="D1023" t="str">
            <v xml:space="preserve">A1N 125 TMF 70-700 4p F F               </v>
          </cell>
          <cell r="E1023" t="str">
            <v>CPT</v>
          </cell>
          <cell r="F1023" t="str">
            <v>Sea</v>
          </cell>
          <cell r="G1023">
            <v>60</v>
          </cell>
          <cell r="H1023" t="str">
            <v>IT</v>
          </cell>
        </row>
        <row r="1024">
          <cell r="C1024" t="str">
            <v>1SDA066765R1</v>
          </cell>
          <cell r="D1024" t="str">
            <v xml:space="preserve">A1N 125 TMF 80-800 4p F F               </v>
          </cell>
          <cell r="E1024" t="str">
            <v>CPT</v>
          </cell>
          <cell r="F1024" t="str">
            <v>Sea</v>
          </cell>
          <cell r="G1024">
            <v>60</v>
          </cell>
          <cell r="H1024" t="str">
            <v>IT</v>
          </cell>
        </row>
        <row r="1025">
          <cell r="C1025" t="str">
            <v>1SDA066766R1</v>
          </cell>
          <cell r="D1025" t="str">
            <v xml:space="preserve">A1N 125 TMF 90-900 4p F F               </v>
          </cell>
          <cell r="E1025" t="str">
            <v>CPT</v>
          </cell>
          <cell r="F1025" t="str">
            <v>Sea</v>
          </cell>
          <cell r="G1025">
            <v>60</v>
          </cell>
          <cell r="H1025" t="str">
            <v>IT</v>
          </cell>
        </row>
        <row r="1026">
          <cell r="C1026" t="str">
            <v>1SDA066767R1</v>
          </cell>
          <cell r="D1026" t="str">
            <v xml:space="preserve">A1N 125 TMF 100-1000 4p F F             </v>
          </cell>
          <cell r="E1026" t="str">
            <v>CPT</v>
          </cell>
          <cell r="F1026" t="str">
            <v>Sea</v>
          </cell>
          <cell r="G1026">
            <v>60</v>
          </cell>
          <cell r="H1026" t="str">
            <v>IT</v>
          </cell>
        </row>
        <row r="1027">
          <cell r="C1027" t="str">
            <v>1SDA066768R1</v>
          </cell>
          <cell r="D1027" t="str">
            <v xml:space="preserve">A1N 125 TMF 125-1250 4p F F             </v>
          </cell>
          <cell r="E1027" t="str">
            <v>CPT</v>
          </cell>
          <cell r="F1027" t="str">
            <v>Sea</v>
          </cell>
          <cell r="G1027">
            <v>60</v>
          </cell>
          <cell r="H1027" t="str">
            <v>IT</v>
          </cell>
        </row>
        <row r="1028">
          <cell r="C1028" t="str">
            <v>1SDA066776R1</v>
          </cell>
          <cell r="D1028" t="str">
            <v xml:space="preserve">A2C 250 TMF 160-1600 3p F F             </v>
          </cell>
          <cell r="E1028" t="str">
            <v>CPT</v>
          </cell>
          <cell r="F1028" t="str">
            <v>Sea</v>
          </cell>
          <cell r="G1028">
            <v>60</v>
          </cell>
          <cell r="H1028" t="str">
            <v>IT</v>
          </cell>
        </row>
        <row r="1029">
          <cell r="C1029" t="str">
            <v>1SDA066777R1</v>
          </cell>
          <cell r="D1029" t="str">
            <v xml:space="preserve">A2C 250 TMF 175-1750 3p F F             </v>
          </cell>
          <cell r="E1029" t="str">
            <v>CPT</v>
          </cell>
          <cell r="F1029" t="str">
            <v>Sea</v>
          </cell>
          <cell r="G1029">
            <v>60</v>
          </cell>
          <cell r="H1029" t="str">
            <v>IT</v>
          </cell>
        </row>
        <row r="1030">
          <cell r="C1030" t="str">
            <v>1SDA066778R1</v>
          </cell>
          <cell r="D1030" t="str">
            <v xml:space="preserve">A2C 250 TMF 200-2000 3p F F             </v>
          </cell>
          <cell r="E1030" t="str">
            <v>CPT</v>
          </cell>
          <cell r="F1030" t="str">
            <v>Sea</v>
          </cell>
          <cell r="G1030">
            <v>60</v>
          </cell>
          <cell r="H1030" t="str">
            <v>IT</v>
          </cell>
        </row>
        <row r="1031">
          <cell r="C1031" t="str">
            <v>1SDA066779R1</v>
          </cell>
          <cell r="D1031" t="str">
            <v xml:space="preserve">A2C 250 TMF 225-2250 3p F F             </v>
          </cell>
          <cell r="E1031" t="str">
            <v>CPT</v>
          </cell>
          <cell r="F1031" t="str">
            <v>Sea</v>
          </cell>
          <cell r="G1031">
            <v>60</v>
          </cell>
          <cell r="H1031" t="str">
            <v>IT</v>
          </cell>
        </row>
        <row r="1032">
          <cell r="C1032" t="str">
            <v>1SDA066780R1</v>
          </cell>
          <cell r="D1032" t="str">
            <v xml:space="preserve">A2C 250 TMF 250-2500 3p F F             </v>
          </cell>
          <cell r="E1032" t="str">
            <v>CPT</v>
          </cell>
          <cell r="F1032" t="str">
            <v>Sea</v>
          </cell>
          <cell r="G1032">
            <v>60</v>
          </cell>
          <cell r="H1032" t="str">
            <v>IT</v>
          </cell>
        </row>
        <row r="1033">
          <cell r="C1033" t="str">
            <v>1SDA066782R1</v>
          </cell>
          <cell r="D1033" t="str">
            <v xml:space="preserve">A2N 250 TMF 160-1600 3p F F             </v>
          </cell>
          <cell r="E1033" t="str">
            <v>CPT</v>
          </cell>
          <cell r="F1033" t="str">
            <v>Sea</v>
          </cell>
          <cell r="G1033">
            <v>60</v>
          </cell>
          <cell r="H1033" t="str">
            <v>IT</v>
          </cell>
        </row>
        <row r="1034">
          <cell r="C1034" t="str">
            <v>1SDA066783R1</v>
          </cell>
          <cell r="D1034" t="str">
            <v xml:space="preserve">A2N 250 TMF 175-1750 3p F F             </v>
          </cell>
          <cell r="E1034" t="str">
            <v>CPT</v>
          </cell>
          <cell r="F1034" t="str">
            <v>Sea</v>
          </cell>
          <cell r="G1034">
            <v>60</v>
          </cell>
          <cell r="H1034" t="str">
            <v>IT</v>
          </cell>
        </row>
        <row r="1035">
          <cell r="C1035" t="str">
            <v>1SDA066784R1</v>
          </cell>
          <cell r="D1035" t="str">
            <v xml:space="preserve">A2N 250 TMF 200-2000 3p F F             </v>
          </cell>
          <cell r="E1035" t="str">
            <v>CPT</v>
          </cell>
          <cell r="F1035" t="str">
            <v>Sea</v>
          </cell>
          <cell r="G1035">
            <v>60</v>
          </cell>
          <cell r="H1035" t="str">
            <v>IT</v>
          </cell>
        </row>
        <row r="1036">
          <cell r="C1036" t="str">
            <v>1SDA066785R1</v>
          </cell>
          <cell r="D1036" t="str">
            <v xml:space="preserve">A2N 250 TMF 225-2250 3p F F             </v>
          </cell>
          <cell r="E1036" t="str">
            <v>CPT</v>
          </cell>
          <cell r="F1036" t="str">
            <v>Sea</v>
          </cell>
          <cell r="G1036">
            <v>60</v>
          </cell>
          <cell r="H1036" t="str">
            <v>IT</v>
          </cell>
        </row>
        <row r="1037">
          <cell r="C1037" t="str">
            <v>1SDA066786R1</v>
          </cell>
          <cell r="D1037" t="str">
            <v xml:space="preserve">A2N 250 TMF 250-2500 3p F F             </v>
          </cell>
          <cell r="E1037" t="str">
            <v>CPT</v>
          </cell>
          <cell r="F1037" t="str">
            <v>Sea</v>
          </cell>
          <cell r="G1037">
            <v>60</v>
          </cell>
          <cell r="H1037" t="str">
            <v>IT</v>
          </cell>
        </row>
        <row r="1038">
          <cell r="C1038" t="str">
            <v>1SDA066788R1</v>
          </cell>
          <cell r="D1038" t="str">
            <v xml:space="preserve">A2C 250 TMF 160-1600 4p F F             </v>
          </cell>
          <cell r="E1038" t="str">
            <v>CPT</v>
          </cell>
          <cell r="F1038" t="str">
            <v>Sea</v>
          </cell>
          <cell r="G1038">
            <v>60</v>
          </cell>
          <cell r="H1038" t="str">
            <v>IT</v>
          </cell>
        </row>
        <row r="1039">
          <cell r="C1039" t="str">
            <v>1SDA066789R1</v>
          </cell>
          <cell r="D1039" t="str">
            <v xml:space="preserve">A2C 250 TMF 175-1750 4p F F             </v>
          </cell>
          <cell r="E1039" t="str">
            <v>CPT</v>
          </cell>
          <cell r="F1039" t="str">
            <v>Sea</v>
          </cell>
          <cell r="G1039">
            <v>60</v>
          </cell>
          <cell r="H1039" t="str">
            <v>IT</v>
          </cell>
        </row>
        <row r="1040">
          <cell r="C1040" t="str">
            <v>1SDA066790R1</v>
          </cell>
          <cell r="D1040" t="str">
            <v xml:space="preserve">A2C 250 TMF 200-2000 4p F F             </v>
          </cell>
          <cell r="E1040" t="str">
            <v>CPT</v>
          </cell>
          <cell r="F1040" t="str">
            <v>Sea</v>
          </cell>
          <cell r="G1040">
            <v>60</v>
          </cell>
          <cell r="H1040" t="str">
            <v>IT</v>
          </cell>
        </row>
        <row r="1041">
          <cell r="C1041" t="str">
            <v>1SDA066791R1</v>
          </cell>
          <cell r="D1041" t="str">
            <v xml:space="preserve">A2C 250 TMF 225-2250 4p F F             </v>
          </cell>
          <cell r="E1041" t="str">
            <v>CPT</v>
          </cell>
          <cell r="F1041" t="str">
            <v>Sea</v>
          </cell>
          <cell r="G1041">
            <v>60</v>
          </cell>
          <cell r="H1041" t="str">
            <v>IT</v>
          </cell>
        </row>
        <row r="1042">
          <cell r="C1042" t="str">
            <v>1SDA066792R1</v>
          </cell>
          <cell r="D1042" t="str">
            <v xml:space="preserve">A2C 250 TMF 250-2500 4p F F             </v>
          </cell>
          <cell r="E1042" t="str">
            <v>CPT</v>
          </cell>
          <cell r="F1042" t="str">
            <v>Sea</v>
          </cell>
          <cell r="G1042">
            <v>60</v>
          </cell>
          <cell r="H1042" t="str">
            <v>IT</v>
          </cell>
        </row>
        <row r="1043">
          <cell r="C1043" t="str">
            <v>1SDA066794R1</v>
          </cell>
          <cell r="D1043" t="str">
            <v xml:space="preserve">A2N 250 TMF 160-1600 4p F F             </v>
          </cell>
          <cell r="E1043" t="str">
            <v>CPT</v>
          </cell>
          <cell r="F1043" t="str">
            <v>Sea</v>
          </cell>
          <cell r="G1043">
            <v>60</v>
          </cell>
          <cell r="H1043" t="str">
            <v>IT</v>
          </cell>
        </row>
        <row r="1044">
          <cell r="C1044" t="str">
            <v>1SDA066795R1</v>
          </cell>
          <cell r="D1044" t="str">
            <v xml:space="preserve">A2N 250 TMF 175-1750 4p F F             </v>
          </cell>
          <cell r="E1044" t="str">
            <v>CPT</v>
          </cell>
          <cell r="F1044" t="str">
            <v>Sea</v>
          </cell>
          <cell r="G1044">
            <v>60</v>
          </cell>
          <cell r="H1044" t="str">
            <v>IT</v>
          </cell>
        </row>
        <row r="1045">
          <cell r="C1045" t="str">
            <v>1SDA066796R1</v>
          </cell>
          <cell r="D1045" t="str">
            <v xml:space="preserve">A2N 250 TMF 200-2000 4p F F             </v>
          </cell>
          <cell r="E1045" t="str">
            <v>CPT</v>
          </cell>
          <cell r="F1045" t="str">
            <v>Sea</v>
          </cell>
          <cell r="G1045">
            <v>60</v>
          </cell>
          <cell r="H1045" t="str">
            <v>IT</v>
          </cell>
        </row>
        <row r="1046">
          <cell r="C1046" t="str">
            <v>1SDA066797R1</v>
          </cell>
          <cell r="D1046" t="str">
            <v xml:space="preserve">A2N 250 TMF 225-2250 4p F F             </v>
          </cell>
          <cell r="E1046" t="str">
            <v>CPT</v>
          </cell>
          <cell r="F1046" t="str">
            <v>Sea</v>
          </cell>
          <cell r="G1046">
            <v>60</v>
          </cell>
          <cell r="H1046" t="str">
            <v>IT</v>
          </cell>
        </row>
        <row r="1047">
          <cell r="C1047" t="str">
            <v>1SDA066798R1</v>
          </cell>
          <cell r="D1047" t="str">
            <v xml:space="preserve">A2N 250 TMF 250-2500 4p F F             </v>
          </cell>
          <cell r="E1047" t="str">
            <v>CPT</v>
          </cell>
          <cell r="F1047" t="str">
            <v>Sea</v>
          </cell>
          <cell r="G1047">
            <v>60</v>
          </cell>
          <cell r="H1047" t="str">
            <v>IT</v>
          </cell>
        </row>
        <row r="1048">
          <cell r="C1048" t="str">
            <v>1SDA066799R1</v>
          </cell>
          <cell r="D1048" t="str">
            <v xml:space="preserve">XT1B 160 TMD 16-450 3p F F              </v>
          </cell>
          <cell r="E1048" t="str">
            <v>CPT</v>
          </cell>
          <cell r="F1048" t="str">
            <v>Sea</v>
          </cell>
          <cell r="G1048">
            <v>60</v>
          </cell>
          <cell r="H1048" t="str">
            <v>IT</v>
          </cell>
        </row>
        <row r="1049">
          <cell r="C1049" t="str">
            <v>1SDA066800R1</v>
          </cell>
          <cell r="D1049" t="str">
            <v xml:space="preserve">XT1B 160 TMD 20-450 3p F F              </v>
          </cell>
          <cell r="E1049" t="str">
            <v>CPT</v>
          </cell>
          <cell r="F1049" t="str">
            <v>Sea</v>
          </cell>
          <cell r="G1049">
            <v>60</v>
          </cell>
          <cell r="H1049" t="str">
            <v>IT</v>
          </cell>
        </row>
        <row r="1050">
          <cell r="C1050" t="str">
            <v>1SDA066801R1</v>
          </cell>
          <cell r="D1050" t="str">
            <v xml:space="preserve">XT1B 160 TMD 25-450 3p F F              </v>
          </cell>
          <cell r="E1050" t="str">
            <v>CPT</v>
          </cell>
          <cell r="F1050" t="str">
            <v>Sea</v>
          </cell>
          <cell r="G1050">
            <v>60</v>
          </cell>
          <cell r="H1050" t="str">
            <v>IT</v>
          </cell>
        </row>
        <row r="1051">
          <cell r="C1051" t="str">
            <v>1SDA066802R1</v>
          </cell>
          <cell r="D1051" t="str">
            <v xml:space="preserve">XT1B 160 TMD 32-450 3p F F              </v>
          </cell>
          <cell r="E1051" t="str">
            <v>CPT</v>
          </cell>
          <cell r="F1051" t="str">
            <v>Sea</v>
          </cell>
          <cell r="G1051">
            <v>60</v>
          </cell>
          <cell r="H1051" t="str">
            <v>IT</v>
          </cell>
        </row>
        <row r="1052">
          <cell r="C1052" t="str">
            <v>1SDA066803R1</v>
          </cell>
          <cell r="D1052" t="str">
            <v xml:space="preserve">XT1B 160 TMD 40-450 3p F F              </v>
          </cell>
          <cell r="E1052" t="str">
            <v>CPT</v>
          </cell>
          <cell r="F1052" t="str">
            <v>Sea</v>
          </cell>
          <cell r="G1052">
            <v>60</v>
          </cell>
          <cell r="H1052" t="str">
            <v>IT</v>
          </cell>
        </row>
        <row r="1053">
          <cell r="C1053" t="str">
            <v>1SDA066804R1</v>
          </cell>
          <cell r="D1053" t="str">
            <v xml:space="preserve">XT1B 160 TMD 50-500 3p F F              </v>
          </cell>
          <cell r="E1053" t="str">
            <v>CPT</v>
          </cell>
          <cell r="F1053" t="str">
            <v>Sea</v>
          </cell>
          <cell r="G1053">
            <v>60</v>
          </cell>
          <cell r="H1053" t="str">
            <v>IT</v>
          </cell>
        </row>
        <row r="1054">
          <cell r="C1054" t="str">
            <v>1SDA066805R1</v>
          </cell>
          <cell r="D1054" t="str">
            <v xml:space="preserve">XT1B 160 TMD 63-630 3p F F              </v>
          </cell>
          <cell r="E1054" t="str">
            <v>CPT</v>
          </cell>
          <cell r="F1054" t="str">
            <v>Sea</v>
          </cell>
          <cell r="G1054">
            <v>60</v>
          </cell>
          <cell r="H1054" t="str">
            <v>IT</v>
          </cell>
        </row>
        <row r="1055">
          <cell r="C1055" t="str">
            <v>1SDA066806R1</v>
          </cell>
          <cell r="D1055" t="str">
            <v xml:space="preserve">XT1B 160 TMD 80-800 3p F F              </v>
          </cell>
          <cell r="E1055" t="str">
            <v>CPT</v>
          </cell>
          <cell r="F1055" t="str">
            <v>Sea</v>
          </cell>
          <cell r="G1055">
            <v>60</v>
          </cell>
          <cell r="H1055" t="str">
            <v>IT</v>
          </cell>
        </row>
        <row r="1056">
          <cell r="C1056" t="str">
            <v>1SDA066807R1</v>
          </cell>
          <cell r="D1056" t="str">
            <v xml:space="preserve">XT1B 160 TMD 100-1000 3p F F            </v>
          </cell>
          <cell r="E1056" t="str">
            <v>CPT</v>
          </cell>
          <cell r="F1056" t="str">
            <v>Sea</v>
          </cell>
          <cell r="G1056">
            <v>60</v>
          </cell>
          <cell r="H1056" t="str">
            <v>IT</v>
          </cell>
        </row>
        <row r="1057">
          <cell r="C1057" t="str">
            <v>1SDA066808R1</v>
          </cell>
          <cell r="D1057" t="str">
            <v xml:space="preserve">XT1B 160 TMD 125-1250 3p F F            </v>
          </cell>
          <cell r="E1057" t="str">
            <v>CPT</v>
          </cell>
          <cell r="F1057" t="str">
            <v>Sea</v>
          </cell>
          <cell r="G1057">
            <v>60</v>
          </cell>
          <cell r="H1057" t="str">
            <v>IT</v>
          </cell>
        </row>
        <row r="1058">
          <cell r="C1058" t="str">
            <v>1SDA066809R1</v>
          </cell>
          <cell r="D1058" t="str">
            <v xml:space="preserve">XT1B 160 TMD 160-1600 3p F F            </v>
          </cell>
          <cell r="E1058" t="str">
            <v>CPT</v>
          </cell>
          <cell r="F1058" t="str">
            <v>Sea</v>
          </cell>
          <cell r="G1058">
            <v>60</v>
          </cell>
          <cell r="H1058" t="str">
            <v>IT</v>
          </cell>
        </row>
        <row r="1059">
          <cell r="C1059" t="str">
            <v>1SDA066810R1</v>
          </cell>
          <cell r="D1059" t="str">
            <v xml:space="preserve">XT1B 160 TMD 16-450 4p F F              </v>
          </cell>
          <cell r="E1059" t="str">
            <v>CPT</v>
          </cell>
          <cell r="F1059" t="str">
            <v>Sea</v>
          </cell>
          <cell r="G1059">
            <v>60</v>
          </cell>
          <cell r="H1059" t="str">
            <v>IT</v>
          </cell>
        </row>
        <row r="1060">
          <cell r="C1060" t="str">
            <v>1SDA066811R1</v>
          </cell>
          <cell r="D1060" t="str">
            <v xml:space="preserve">XT1B 160 TMD 20-450 4p F F              </v>
          </cell>
          <cell r="E1060" t="str">
            <v>CPT</v>
          </cell>
          <cell r="F1060" t="str">
            <v>Sea</v>
          </cell>
          <cell r="G1060">
            <v>60</v>
          </cell>
          <cell r="H1060" t="str">
            <v>IT</v>
          </cell>
        </row>
        <row r="1061">
          <cell r="C1061" t="str">
            <v>1SDA066812R1</v>
          </cell>
          <cell r="D1061" t="str">
            <v xml:space="preserve">XT1B 160 TMD 25-450 4p F F              </v>
          </cell>
          <cell r="E1061" t="str">
            <v>CPT</v>
          </cell>
          <cell r="F1061" t="str">
            <v>Sea</v>
          </cell>
          <cell r="G1061">
            <v>60</v>
          </cell>
          <cell r="H1061" t="str">
            <v>IT</v>
          </cell>
        </row>
        <row r="1062">
          <cell r="C1062" t="str">
            <v>1SDA066813R1</v>
          </cell>
          <cell r="D1062" t="str">
            <v xml:space="preserve">XT1B 160 TMD 32-450 4p F F              </v>
          </cell>
          <cell r="E1062" t="str">
            <v>CPT</v>
          </cell>
          <cell r="F1062" t="str">
            <v>Sea</v>
          </cell>
          <cell r="G1062">
            <v>60</v>
          </cell>
          <cell r="H1062" t="str">
            <v>IT</v>
          </cell>
        </row>
        <row r="1063">
          <cell r="C1063" t="str">
            <v>1SDA066814R1</v>
          </cell>
          <cell r="D1063" t="str">
            <v xml:space="preserve">XT1B 160 TMD 40-450 4p F F              </v>
          </cell>
          <cell r="E1063" t="str">
            <v>CPT</v>
          </cell>
          <cell r="F1063" t="str">
            <v>Sea</v>
          </cell>
          <cell r="G1063">
            <v>60</v>
          </cell>
          <cell r="H1063" t="str">
            <v>IT</v>
          </cell>
        </row>
        <row r="1064">
          <cell r="C1064" t="str">
            <v>1SDA066815R1</v>
          </cell>
          <cell r="D1064" t="str">
            <v xml:space="preserve">XT1B 160 TMD 50-500 4p F F              </v>
          </cell>
          <cell r="E1064" t="str">
            <v>CPT</v>
          </cell>
          <cell r="F1064" t="str">
            <v>Sea</v>
          </cell>
          <cell r="G1064">
            <v>60</v>
          </cell>
          <cell r="H1064" t="str">
            <v>IT</v>
          </cell>
        </row>
        <row r="1065">
          <cell r="C1065" t="str">
            <v>1SDA066816R1</v>
          </cell>
          <cell r="D1065" t="str">
            <v xml:space="preserve">XT1B 160 TMD 63-630 4p F F              </v>
          </cell>
          <cell r="E1065" t="str">
            <v>CPT</v>
          </cell>
          <cell r="F1065" t="str">
            <v>Sea</v>
          </cell>
          <cell r="G1065">
            <v>60</v>
          </cell>
          <cell r="H1065" t="str">
            <v>IT</v>
          </cell>
        </row>
        <row r="1066">
          <cell r="C1066" t="str">
            <v>1SDA066817R1</v>
          </cell>
          <cell r="D1066" t="str">
            <v xml:space="preserve">XT1B 160 TMD 80-800 4p F F              </v>
          </cell>
          <cell r="E1066" t="str">
            <v>CPT</v>
          </cell>
          <cell r="F1066" t="str">
            <v>Sea</v>
          </cell>
          <cell r="G1066">
            <v>60</v>
          </cell>
          <cell r="H1066" t="str">
            <v>IT</v>
          </cell>
        </row>
        <row r="1067">
          <cell r="C1067" t="str">
            <v>1SDA066818R1</v>
          </cell>
          <cell r="D1067" t="str">
            <v xml:space="preserve">XT1B 160 TMD 100-1000 4p F F            </v>
          </cell>
          <cell r="E1067" t="str">
            <v>CPT</v>
          </cell>
          <cell r="F1067" t="str">
            <v>Sea</v>
          </cell>
          <cell r="G1067">
            <v>60</v>
          </cell>
          <cell r="H1067" t="str">
            <v>IT</v>
          </cell>
        </row>
        <row r="1068">
          <cell r="C1068" t="str">
            <v>1SDA066820R1</v>
          </cell>
          <cell r="D1068" t="str">
            <v xml:space="preserve">XT1B 160 TMD 160-1600 4p F F InN=50%    </v>
          </cell>
          <cell r="E1068" t="str">
            <v>CPT</v>
          </cell>
          <cell r="F1068" t="str">
            <v>Sea</v>
          </cell>
          <cell r="G1068">
            <v>60</v>
          </cell>
          <cell r="H1068" t="str">
            <v>IT</v>
          </cell>
        </row>
        <row r="1069">
          <cell r="C1069" t="str">
            <v>1SDA066888R1</v>
          </cell>
          <cell r="D1069" t="str">
            <v xml:space="preserve">XT1B 160 TMD 125-1250 4p F F InN=100%   </v>
          </cell>
          <cell r="E1069" t="str">
            <v>CPT</v>
          </cell>
          <cell r="F1069" t="str">
            <v>Sea</v>
          </cell>
          <cell r="G1069">
            <v>60</v>
          </cell>
          <cell r="H1069" t="str">
            <v>IT</v>
          </cell>
        </row>
        <row r="1070">
          <cell r="C1070" t="str">
            <v>1SDA067428R1</v>
          </cell>
          <cell r="D1070" t="str">
            <v xml:space="preserve">XT1N 160 TMD 160-1600 4p F F InN=100%   </v>
          </cell>
          <cell r="E1070" t="str">
            <v>CPT</v>
          </cell>
          <cell r="F1070" t="str">
            <v>Sea</v>
          </cell>
          <cell r="G1070">
            <v>60</v>
          </cell>
          <cell r="H1070" t="str">
            <v>IT</v>
          </cell>
        </row>
        <row r="1071">
          <cell r="C1071" t="str">
            <v>1SDA067410R1</v>
          </cell>
          <cell r="D1071" t="str">
            <v xml:space="preserve">XT1C 160 TMD 160-1600 4p F F InN=100%   </v>
          </cell>
          <cell r="E1071" t="str">
            <v>CPT</v>
          </cell>
          <cell r="F1071" t="str">
            <v>Sea</v>
          </cell>
          <cell r="G1071">
            <v>60</v>
          </cell>
          <cell r="H1071" t="str">
            <v>IT</v>
          </cell>
        </row>
        <row r="1072">
          <cell r="C1072" t="str">
            <v>1SDA068069R1</v>
          </cell>
          <cell r="D1072" t="str">
            <v xml:space="preserve">XT3N 250 TMD 200-2000 4p F F InN=100%   </v>
          </cell>
          <cell r="E1072" t="str">
            <v>CPT</v>
          </cell>
          <cell r="F1072" t="str">
            <v>Sea</v>
          </cell>
          <cell r="G1072">
            <v>60</v>
          </cell>
          <cell r="H1072" t="str">
            <v>IT</v>
          </cell>
        </row>
        <row r="1073">
          <cell r="C1073" t="str">
            <v>1SDA068070R1</v>
          </cell>
          <cell r="D1073" t="str">
            <v xml:space="preserve">XT3N 250 TMD 250-2500 4p F F InN=100%   </v>
          </cell>
          <cell r="E1073" t="str">
            <v>CPT</v>
          </cell>
          <cell r="F1073" t="str">
            <v>Sea</v>
          </cell>
          <cell r="G1073">
            <v>60</v>
          </cell>
          <cell r="H1073" t="str">
            <v>IT</v>
          </cell>
        </row>
        <row r="1074">
          <cell r="C1074" t="str">
            <v>1SDA067000R1</v>
          </cell>
          <cell r="D1074" t="str">
            <v xml:space="preserve">XT2N 160 TMD 1,6-16 3p F F              </v>
          </cell>
          <cell r="E1074" t="str">
            <v>CPT</v>
          </cell>
          <cell r="F1074" t="str">
            <v>Sea</v>
          </cell>
          <cell r="G1074">
            <v>60</v>
          </cell>
          <cell r="H1074" t="str">
            <v>IT</v>
          </cell>
        </row>
        <row r="1075">
          <cell r="C1075" t="str">
            <v>1SDA067001R1</v>
          </cell>
          <cell r="D1075" t="str">
            <v xml:space="preserve">XT2N 160 TMD 2-20 3p F F                </v>
          </cell>
          <cell r="E1075" t="str">
            <v>CPT</v>
          </cell>
          <cell r="F1075" t="str">
            <v>Sea</v>
          </cell>
          <cell r="G1075">
            <v>60</v>
          </cell>
          <cell r="H1075" t="str">
            <v>IT</v>
          </cell>
        </row>
        <row r="1076">
          <cell r="C1076" t="str">
            <v>1SDA067002R1</v>
          </cell>
          <cell r="D1076" t="str">
            <v xml:space="preserve">XT2N 160 TMD 2,5-25 3p F F              </v>
          </cell>
          <cell r="E1076" t="str">
            <v>CPT</v>
          </cell>
          <cell r="F1076" t="str">
            <v>Sea</v>
          </cell>
          <cell r="G1076">
            <v>60</v>
          </cell>
          <cell r="H1076" t="str">
            <v>IT</v>
          </cell>
        </row>
        <row r="1077">
          <cell r="C1077" t="str">
            <v>1SDA067003R1</v>
          </cell>
          <cell r="D1077" t="str">
            <v xml:space="preserve">XT2N 160 TMD 3,2-32 3p F F              </v>
          </cell>
          <cell r="E1077" t="str">
            <v>CPT</v>
          </cell>
          <cell r="F1077" t="str">
            <v>Sea</v>
          </cell>
          <cell r="G1077">
            <v>60</v>
          </cell>
          <cell r="H1077" t="str">
            <v>IT</v>
          </cell>
        </row>
        <row r="1078">
          <cell r="C1078" t="str">
            <v>1SDA067004R1</v>
          </cell>
          <cell r="D1078" t="str">
            <v xml:space="preserve">XT2N 160 TMD 4-40 3p F F                </v>
          </cell>
          <cell r="E1078" t="str">
            <v>CPT</v>
          </cell>
          <cell r="F1078" t="str">
            <v>Sea</v>
          </cell>
          <cell r="G1078">
            <v>60</v>
          </cell>
          <cell r="H1078" t="str">
            <v>IT</v>
          </cell>
        </row>
        <row r="1079">
          <cell r="C1079" t="str">
            <v>1SDA067005R1</v>
          </cell>
          <cell r="D1079" t="str">
            <v xml:space="preserve">XT2N 160 TMD 5-50 3p F F                </v>
          </cell>
          <cell r="E1079" t="str">
            <v>CPT</v>
          </cell>
          <cell r="F1079" t="str">
            <v>Sea</v>
          </cell>
          <cell r="G1079">
            <v>60</v>
          </cell>
          <cell r="H1079" t="str">
            <v>IT</v>
          </cell>
        </row>
        <row r="1080">
          <cell r="C1080" t="str">
            <v>1SDA067006R1</v>
          </cell>
          <cell r="D1080" t="str">
            <v xml:space="preserve">XT2N 160 TMD 6,3-63 3p F F              </v>
          </cell>
          <cell r="E1080" t="str">
            <v>CPT</v>
          </cell>
          <cell r="F1080" t="str">
            <v>Sea</v>
          </cell>
          <cell r="G1080">
            <v>60</v>
          </cell>
          <cell r="H1080" t="str">
            <v>IT</v>
          </cell>
        </row>
        <row r="1081">
          <cell r="C1081" t="str">
            <v>1SDA067007R1</v>
          </cell>
          <cell r="D1081" t="str">
            <v xml:space="preserve">XT2N 160 TMD 8-80 3p F F                </v>
          </cell>
          <cell r="E1081" t="str">
            <v>CPT</v>
          </cell>
          <cell r="F1081" t="str">
            <v>Sea</v>
          </cell>
          <cell r="G1081">
            <v>60</v>
          </cell>
          <cell r="H1081" t="str">
            <v>IT</v>
          </cell>
        </row>
        <row r="1082">
          <cell r="C1082" t="str">
            <v>1SDA067008R1</v>
          </cell>
          <cell r="D1082" t="str">
            <v xml:space="preserve">XT2N 160 TMD 10-100 3p F F              </v>
          </cell>
          <cell r="E1082" t="str">
            <v>CPT</v>
          </cell>
          <cell r="F1082" t="str">
            <v>Sea</v>
          </cell>
          <cell r="G1082">
            <v>60</v>
          </cell>
          <cell r="H1082" t="str">
            <v>IT</v>
          </cell>
        </row>
        <row r="1083">
          <cell r="C1083" t="str">
            <v>1SDA067009R1</v>
          </cell>
          <cell r="D1083" t="str">
            <v xml:space="preserve">XT2N 160 TMD 12,5-125 3p F F            </v>
          </cell>
          <cell r="E1083" t="str">
            <v>CPT</v>
          </cell>
          <cell r="F1083" t="str">
            <v>Sea</v>
          </cell>
          <cell r="G1083">
            <v>60</v>
          </cell>
          <cell r="H1083" t="str">
            <v>IT</v>
          </cell>
        </row>
        <row r="1084">
          <cell r="C1084" t="str">
            <v>1SDA067010R1</v>
          </cell>
          <cell r="D1084" t="str">
            <v xml:space="preserve">XT2N 160 TMD 16-300 3p F F              </v>
          </cell>
          <cell r="E1084" t="str">
            <v>CPT</v>
          </cell>
          <cell r="F1084" t="str">
            <v>Sea</v>
          </cell>
          <cell r="G1084">
            <v>60</v>
          </cell>
          <cell r="H1084" t="str">
            <v>IT</v>
          </cell>
        </row>
        <row r="1085">
          <cell r="C1085" t="str">
            <v>1SDA067011R1</v>
          </cell>
          <cell r="D1085" t="str">
            <v xml:space="preserve">XT2N 160 TMD 20-300 3p F F              </v>
          </cell>
          <cell r="E1085" t="str">
            <v>CPT</v>
          </cell>
          <cell r="F1085" t="str">
            <v>Sea</v>
          </cell>
          <cell r="G1085">
            <v>60</v>
          </cell>
          <cell r="H1085" t="str">
            <v>IT</v>
          </cell>
        </row>
        <row r="1086">
          <cell r="C1086" t="str">
            <v>1SDA067012R1</v>
          </cell>
          <cell r="D1086" t="str">
            <v xml:space="preserve">XT2N 160 TMD 25-300 3p F F              </v>
          </cell>
          <cell r="E1086" t="str">
            <v>CPT</v>
          </cell>
          <cell r="F1086" t="str">
            <v>Sea</v>
          </cell>
          <cell r="G1086">
            <v>60</v>
          </cell>
          <cell r="H1086" t="str">
            <v>IT</v>
          </cell>
        </row>
        <row r="1087">
          <cell r="C1087" t="str">
            <v>1SDA067021R1</v>
          </cell>
          <cell r="D1087" t="str">
            <v xml:space="preserve">XT2N 160 TMD 1,6-16 4p F F              </v>
          </cell>
          <cell r="E1087" t="str">
            <v>CPT</v>
          </cell>
          <cell r="F1087" t="str">
            <v>Sea</v>
          </cell>
          <cell r="G1087">
            <v>60</v>
          </cell>
          <cell r="H1087" t="str">
            <v>IT</v>
          </cell>
        </row>
        <row r="1088">
          <cell r="C1088" t="str">
            <v>1SDA067022R1</v>
          </cell>
          <cell r="D1088" t="str">
            <v xml:space="preserve">XT2N 160 TMD 2-20 4p F F                </v>
          </cell>
          <cell r="E1088" t="str">
            <v>CPT</v>
          </cell>
          <cell r="F1088" t="str">
            <v>Sea</v>
          </cell>
          <cell r="G1088">
            <v>60</v>
          </cell>
          <cell r="H1088" t="str">
            <v>IT</v>
          </cell>
        </row>
        <row r="1089">
          <cell r="C1089" t="str">
            <v>1SDA067023R1</v>
          </cell>
          <cell r="D1089" t="str">
            <v xml:space="preserve">XT2N 160 TMD 2,5-25 4p F F              </v>
          </cell>
          <cell r="E1089" t="str">
            <v>CPT</v>
          </cell>
          <cell r="F1089" t="str">
            <v>Sea</v>
          </cell>
          <cell r="G1089">
            <v>60</v>
          </cell>
          <cell r="H1089" t="str">
            <v>IT</v>
          </cell>
        </row>
        <row r="1090">
          <cell r="C1090" t="str">
            <v>1SDA067024R1</v>
          </cell>
          <cell r="D1090" t="str">
            <v xml:space="preserve">XT2N 160 TMD 3,2-32 4p F F              </v>
          </cell>
          <cell r="E1090" t="str">
            <v>CPT</v>
          </cell>
          <cell r="F1090" t="str">
            <v>Sea</v>
          </cell>
          <cell r="G1090">
            <v>60</v>
          </cell>
          <cell r="H1090" t="str">
            <v>IT</v>
          </cell>
        </row>
        <row r="1091">
          <cell r="C1091" t="str">
            <v>1SDA067025R1</v>
          </cell>
          <cell r="D1091" t="str">
            <v xml:space="preserve">XT2N 160 TMD 4-40 4p F F                </v>
          </cell>
          <cell r="E1091" t="str">
            <v>CPT</v>
          </cell>
          <cell r="F1091" t="str">
            <v>Sea</v>
          </cell>
          <cell r="G1091">
            <v>60</v>
          </cell>
          <cell r="H1091" t="str">
            <v>IT</v>
          </cell>
        </row>
        <row r="1092">
          <cell r="C1092" t="str">
            <v>1SDA067026R1</v>
          </cell>
          <cell r="D1092" t="str">
            <v xml:space="preserve">XT2N 160 TMD 5-50 4p F F                </v>
          </cell>
          <cell r="E1092" t="str">
            <v>CPT</v>
          </cell>
          <cell r="F1092" t="str">
            <v>Sea</v>
          </cell>
          <cell r="G1092">
            <v>60</v>
          </cell>
          <cell r="H1092" t="str">
            <v>IT</v>
          </cell>
        </row>
        <row r="1093">
          <cell r="C1093" t="str">
            <v>1SDA067027R1</v>
          </cell>
          <cell r="D1093" t="str">
            <v xml:space="preserve">XT2N 160 TMD 6,3-63 4p F F              </v>
          </cell>
          <cell r="E1093" t="str">
            <v>CPT</v>
          </cell>
          <cell r="F1093" t="str">
            <v>Sea</v>
          </cell>
          <cell r="G1093">
            <v>60</v>
          </cell>
          <cell r="H1093" t="str">
            <v>IT</v>
          </cell>
        </row>
        <row r="1094">
          <cell r="C1094" t="str">
            <v>1SDA067028R1</v>
          </cell>
          <cell r="D1094" t="str">
            <v xml:space="preserve">XT2N 160 TMD 8-80 4p F F                </v>
          </cell>
          <cell r="E1094" t="str">
            <v>CPT</v>
          </cell>
          <cell r="F1094" t="str">
            <v>Sea</v>
          </cell>
          <cell r="G1094">
            <v>60</v>
          </cell>
          <cell r="H1094" t="str">
            <v>IT</v>
          </cell>
        </row>
        <row r="1095">
          <cell r="C1095" t="str">
            <v>1SDA067029R1</v>
          </cell>
          <cell r="D1095" t="str">
            <v xml:space="preserve">XT2N 160 TMD 10-100 4p F F              </v>
          </cell>
          <cell r="E1095" t="str">
            <v>CPT</v>
          </cell>
          <cell r="F1095" t="str">
            <v>Sea</v>
          </cell>
          <cell r="G1095">
            <v>60</v>
          </cell>
          <cell r="H1095" t="str">
            <v>IT</v>
          </cell>
        </row>
        <row r="1096">
          <cell r="C1096" t="str">
            <v>1SDA067030R1</v>
          </cell>
          <cell r="D1096" t="str">
            <v xml:space="preserve">XT2N 160 TMD 12,5-125 4p F F            </v>
          </cell>
          <cell r="E1096" t="str">
            <v>CPT</v>
          </cell>
          <cell r="F1096" t="str">
            <v>Sea</v>
          </cell>
          <cell r="G1096">
            <v>60</v>
          </cell>
          <cell r="H1096" t="str">
            <v>IT</v>
          </cell>
        </row>
        <row r="1097">
          <cell r="C1097" t="str">
            <v>1SDA067031R1</v>
          </cell>
          <cell r="D1097" t="str">
            <v xml:space="preserve">XT2N 160 TMD 16-300 4p F F              </v>
          </cell>
          <cell r="E1097" t="str">
            <v>CPT</v>
          </cell>
          <cell r="F1097" t="str">
            <v>Sea</v>
          </cell>
          <cell r="G1097">
            <v>60</v>
          </cell>
          <cell r="H1097" t="str">
            <v>IT</v>
          </cell>
        </row>
        <row r="1098">
          <cell r="C1098" t="str">
            <v>1SDA067032R1</v>
          </cell>
          <cell r="D1098" t="str">
            <v xml:space="preserve">XT2N 160 TMD 20-300 4p F F              </v>
          </cell>
          <cell r="E1098" t="str">
            <v>CPT</v>
          </cell>
          <cell r="F1098" t="str">
            <v>Sea</v>
          </cell>
          <cell r="G1098">
            <v>60</v>
          </cell>
          <cell r="H1098" t="str">
            <v>IT</v>
          </cell>
        </row>
        <row r="1099">
          <cell r="C1099" t="str">
            <v>1SDA067033R1</v>
          </cell>
          <cell r="D1099" t="str">
            <v xml:space="preserve">XT2N 160 TMD 25-300 4p F F              </v>
          </cell>
          <cell r="E1099" t="str">
            <v>CPT</v>
          </cell>
          <cell r="F1099" t="str">
            <v>Sea</v>
          </cell>
          <cell r="G1099">
            <v>60</v>
          </cell>
          <cell r="H1099" t="str">
            <v>IT</v>
          </cell>
        </row>
        <row r="1100">
          <cell r="C1100" t="str">
            <v>1SDA067116R1</v>
          </cell>
          <cell r="D1100" t="str">
            <v xml:space="preserve">AUX-SA-C 1S51 24Vdc XT2-XT4...XT6 F/P   </v>
          </cell>
          <cell r="E1100" t="str">
            <v>CPT</v>
          </cell>
          <cell r="F1100" t="str">
            <v>Sea</v>
          </cell>
          <cell r="G1100">
            <v>60</v>
          </cell>
          <cell r="H1100" t="str">
            <v>IT</v>
          </cell>
        </row>
        <row r="1101">
          <cell r="C1101" t="str">
            <v>1SDA067121R1</v>
          </cell>
          <cell r="D1101" t="str">
            <v xml:space="preserve">RC Sel 200 HV 85...690Vac XT1 4p F      </v>
          </cell>
          <cell r="E1101" t="str">
            <v>CPT</v>
          </cell>
          <cell r="F1101" t="str">
            <v>Sea</v>
          </cell>
          <cell r="G1101">
            <v>60</v>
          </cell>
          <cell r="H1101" t="str">
            <v>IT</v>
          </cell>
        </row>
        <row r="1102">
          <cell r="C1102" t="str">
            <v>1SDA067122R1</v>
          </cell>
          <cell r="D1102" t="str">
            <v xml:space="preserve">RC Inst HV 85...690Vac XT1 3p F         </v>
          </cell>
          <cell r="E1102" t="str">
            <v>CPT</v>
          </cell>
          <cell r="F1102" t="str">
            <v>Sea</v>
          </cell>
          <cell r="G1102">
            <v>60</v>
          </cell>
          <cell r="H1102" t="str">
            <v>IT</v>
          </cell>
        </row>
        <row r="1103">
          <cell r="C1103" t="str">
            <v>1SDA067122R1</v>
          </cell>
          <cell r="D1103" t="str">
            <v xml:space="preserve">RC Inst HV 85...690Vac XT1 3p F         </v>
          </cell>
          <cell r="E1103" t="str">
            <v>CPT</v>
          </cell>
          <cell r="F1103" t="str">
            <v>Sea</v>
          </cell>
          <cell r="G1103">
            <v>60</v>
          </cell>
          <cell r="H1103" t="str">
            <v>IT</v>
          </cell>
        </row>
        <row r="1104">
          <cell r="C1104" t="str">
            <v>1SDA067123R1</v>
          </cell>
          <cell r="D1104" t="str">
            <v xml:space="preserve">RC Sel HV 85...690Vac XT1 3p F          </v>
          </cell>
          <cell r="E1104" t="str">
            <v>CPT</v>
          </cell>
          <cell r="F1104" t="str">
            <v>Sea</v>
          </cell>
          <cell r="G1104">
            <v>60</v>
          </cell>
          <cell r="H1104" t="str">
            <v>IT</v>
          </cell>
        </row>
        <row r="1105">
          <cell r="C1105" t="str">
            <v>1SDA067123R1</v>
          </cell>
          <cell r="D1105" t="str">
            <v xml:space="preserve">RC Sel HV 85...690Vac XT1 3p F          </v>
          </cell>
          <cell r="E1105" t="str">
            <v>CPT</v>
          </cell>
          <cell r="F1105" t="str">
            <v>Sea</v>
          </cell>
          <cell r="G1105">
            <v>60</v>
          </cell>
          <cell r="H1105" t="str">
            <v>IT</v>
          </cell>
        </row>
        <row r="1106">
          <cell r="C1106" t="str">
            <v>1SDA067124R1</v>
          </cell>
          <cell r="D1106" t="str">
            <v xml:space="preserve">RC Inst HV 85...690Vac XT1 4p F         </v>
          </cell>
          <cell r="E1106" t="str">
            <v>CPT</v>
          </cell>
          <cell r="F1106" t="str">
            <v>Sea</v>
          </cell>
          <cell r="G1106">
            <v>60</v>
          </cell>
          <cell r="H1106" t="str">
            <v>IT</v>
          </cell>
        </row>
        <row r="1107">
          <cell r="C1107" t="str">
            <v>1SDA067124R1</v>
          </cell>
          <cell r="D1107" t="str">
            <v xml:space="preserve">RC Inst HV 85...690Vac XT1 4p F         </v>
          </cell>
          <cell r="E1107" t="str">
            <v>CPT</v>
          </cell>
          <cell r="F1107" t="str">
            <v>Sea</v>
          </cell>
          <cell r="G1107">
            <v>60</v>
          </cell>
          <cell r="H1107" t="str">
            <v>IT</v>
          </cell>
        </row>
        <row r="1108">
          <cell r="C1108" t="str">
            <v>1SDA067125R1</v>
          </cell>
          <cell r="D1108" t="str">
            <v xml:space="preserve">RC Sel HV 85...690Vac XT1 4p F          </v>
          </cell>
          <cell r="E1108" t="str">
            <v>CPT</v>
          </cell>
          <cell r="F1108" t="str">
            <v>Sea</v>
          </cell>
          <cell r="G1108">
            <v>60</v>
          </cell>
          <cell r="H1108" t="str">
            <v>IT</v>
          </cell>
        </row>
        <row r="1109">
          <cell r="C1109" t="str">
            <v>1SDA067125R1</v>
          </cell>
          <cell r="D1109" t="str">
            <v xml:space="preserve">RC Sel HV 85...690Vac XT1 4p F          </v>
          </cell>
          <cell r="E1109" t="str">
            <v>CPT</v>
          </cell>
          <cell r="F1109" t="str">
            <v>Sea</v>
          </cell>
          <cell r="G1109">
            <v>60</v>
          </cell>
          <cell r="H1109" t="str">
            <v>IT</v>
          </cell>
        </row>
        <row r="1110">
          <cell r="C1110" t="str">
            <v>1SDA067126R1</v>
          </cell>
          <cell r="D1110" t="str">
            <v xml:space="preserve">RC Sel x XT2 4p                         </v>
          </cell>
          <cell r="E1110" t="str">
            <v>CPT</v>
          </cell>
          <cell r="F1110" t="str">
            <v>Sea</v>
          </cell>
          <cell r="G1110">
            <v>60</v>
          </cell>
          <cell r="H1110" t="str">
            <v>IT</v>
          </cell>
        </row>
        <row r="1111">
          <cell r="C1111" t="str">
            <v>1SDA067126R1</v>
          </cell>
          <cell r="D1111" t="str">
            <v xml:space="preserve">RC Sel x XT2 4p                         </v>
          </cell>
          <cell r="E1111" t="str">
            <v>CPT</v>
          </cell>
          <cell r="F1111" t="str">
            <v>Sea</v>
          </cell>
          <cell r="G1111">
            <v>60</v>
          </cell>
          <cell r="H1111" t="str">
            <v>IT</v>
          </cell>
        </row>
        <row r="1112">
          <cell r="C1112" t="str">
            <v>1SDA067127R1</v>
          </cell>
          <cell r="D1112" t="str">
            <v xml:space="preserve">RC Inst HV 85...690Vac XT3 3p F         </v>
          </cell>
          <cell r="E1112" t="str">
            <v>CPT</v>
          </cell>
          <cell r="F1112" t="str">
            <v>Sea</v>
          </cell>
          <cell r="G1112">
            <v>60</v>
          </cell>
          <cell r="H1112" t="str">
            <v>IT</v>
          </cell>
        </row>
        <row r="1113">
          <cell r="C1113" t="str">
            <v>1SDA067127R1</v>
          </cell>
          <cell r="D1113" t="str">
            <v xml:space="preserve">RC Inst HV 85...690Vac XT3 3p F         </v>
          </cell>
          <cell r="E1113" t="str">
            <v>CPT</v>
          </cell>
          <cell r="F1113" t="str">
            <v>Sea</v>
          </cell>
          <cell r="G1113">
            <v>60</v>
          </cell>
          <cell r="H1113" t="str">
            <v>IT</v>
          </cell>
        </row>
        <row r="1114">
          <cell r="C1114" t="str">
            <v>1SDA067128R1</v>
          </cell>
          <cell r="D1114" t="str">
            <v xml:space="preserve">RC Sel HV 85...690Vac XT3 3p F          </v>
          </cell>
          <cell r="E1114" t="str">
            <v>CPT</v>
          </cell>
          <cell r="F1114" t="str">
            <v>Sea</v>
          </cell>
          <cell r="G1114">
            <v>60</v>
          </cell>
          <cell r="H1114" t="str">
            <v>IT</v>
          </cell>
        </row>
        <row r="1115">
          <cell r="C1115" t="str">
            <v>1SDA067128R1</v>
          </cell>
          <cell r="D1115" t="str">
            <v xml:space="preserve">RC Sel HV 85...690Vac XT3 3p F          </v>
          </cell>
          <cell r="E1115" t="str">
            <v>CPT</v>
          </cell>
          <cell r="F1115" t="str">
            <v>Sea</v>
          </cell>
          <cell r="G1115">
            <v>60</v>
          </cell>
          <cell r="H1115" t="str">
            <v>IT</v>
          </cell>
        </row>
        <row r="1116">
          <cell r="C1116" t="str">
            <v>1SDA067129R1</v>
          </cell>
          <cell r="D1116" t="str">
            <v xml:space="preserve">RC Inst HV 85...690Vac XT3 4p F         </v>
          </cell>
          <cell r="E1116" t="str">
            <v>CPT</v>
          </cell>
          <cell r="F1116" t="str">
            <v>Sea</v>
          </cell>
          <cell r="G1116">
            <v>60</v>
          </cell>
          <cell r="H1116" t="str">
            <v>IT</v>
          </cell>
        </row>
        <row r="1117">
          <cell r="C1117" t="str">
            <v>1SDA067129R1</v>
          </cell>
          <cell r="D1117" t="str">
            <v xml:space="preserve">RC Inst HV 85...690Vac XT3 4p F         </v>
          </cell>
          <cell r="E1117" t="str">
            <v>CPT</v>
          </cell>
          <cell r="F1117" t="str">
            <v>Sea</v>
          </cell>
          <cell r="G1117">
            <v>60</v>
          </cell>
          <cell r="H1117" t="str">
            <v>IT</v>
          </cell>
        </row>
        <row r="1118">
          <cell r="C1118" t="str">
            <v>1SDA067130R1</v>
          </cell>
          <cell r="D1118" t="str">
            <v xml:space="preserve">RC Sel HV 85...690Vac XT3 4p F          </v>
          </cell>
          <cell r="E1118" t="str">
            <v>CPT</v>
          </cell>
          <cell r="F1118" t="str">
            <v>Sea</v>
          </cell>
          <cell r="G1118">
            <v>60</v>
          </cell>
          <cell r="H1118" t="str">
            <v>IT</v>
          </cell>
        </row>
        <row r="1119">
          <cell r="C1119" t="str">
            <v>1SDA067130R1</v>
          </cell>
          <cell r="D1119" t="str">
            <v xml:space="preserve">RC Sel HV 85...690Vac XT3 4p F          </v>
          </cell>
          <cell r="E1119" t="str">
            <v>CPT</v>
          </cell>
          <cell r="F1119" t="str">
            <v>Sea</v>
          </cell>
          <cell r="G1119">
            <v>60</v>
          </cell>
          <cell r="H1119" t="str">
            <v>IT</v>
          </cell>
        </row>
        <row r="1120">
          <cell r="C1120" t="str">
            <v>1SDA067131R1</v>
          </cell>
          <cell r="D1120" t="str">
            <v xml:space="preserve">RC Sel x XT4 4p                         </v>
          </cell>
          <cell r="E1120" t="str">
            <v>CPT</v>
          </cell>
          <cell r="F1120" t="str">
            <v>Sea</v>
          </cell>
          <cell r="G1120">
            <v>60</v>
          </cell>
          <cell r="H1120" t="str">
            <v>IT</v>
          </cell>
        </row>
        <row r="1121">
          <cell r="C1121" t="str">
            <v>1SDA067131R1</v>
          </cell>
          <cell r="D1121" t="str">
            <v xml:space="preserve">RC Sel x XT4 4p                         </v>
          </cell>
          <cell r="E1121" t="str">
            <v>CPT</v>
          </cell>
          <cell r="F1121" t="str">
            <v>Sea</v>
          </cell>
          <cell r="G1121">
            <v>60</v>
          </cell>
          <cell r="H1121" t="str">
            <v>IT</v>
          </cell>
        </row>
        <row r="1122">
          <cell r="C1122" t="str">
            <v>1SDA067391R1</v>
          </cell>
          <cell r="D1122" t="str">
            <v xml:space="preserve">XT1C 160 TMD 25-450 3p F F              </v>
          </cell>
          <cell r="E1122" t="str">
            <v>CPT</v>
          </cell>
          <cell r="F1122" t="str">
            <v>Sea</v>
          </cell>
          <cell r="G1122">
            <v>60</v>
          </cell>
          <cell r="H1122" t="str">
            <v>IT</v>
          </cell>
        </row>
        <row r="1123">
          <cell r="C1123" t="str">
            <v>1SDA067392R1</v>
          </cell>
          <cell r="D1123" t="str">
            <v xml:space="preserve">XT1C 160 TMD 32-450 3p F F              </v>
          </cell>
          <cell r="E1123" t="str">
            <v>CPT</v>
          </cell>
          <cell r="F1123" t="str">
            <v>Sea</v>
          </cell>
          <cell r="G1123">
            <v>60</v>
          </cell>
          <cell r="H1123" t="str">
            <v>IT</v>
          </cell>
        </row>
        <row r="1124">
          <cell r="C1124" t="str">
            <v>1SDA067393R1</v>
          </cell>
          <cell r="D1124" t="str">
            <v xml:space="preserve">XT1C 160 TMD 40-450 3p F F              </v>
          </cell>
          <cell r="E1124" t="str">
            <v>CPT</v>
          </cell>
          <cell r="F1124" t="str">
            <v>Sea</v>
          </cell>
          <cell r="G1124">
            <v>60</v>
          </cell>
          <cell r="H1124" t="str">
            <v>IT</v>
          </cell>
        </row>
        <row r="1125">
          <cell r="C1125" t="str">
            <v>1SDA067394R1</v>
          </cell>
          <cell r="D1125" t="str">
            <v xml:space="preserve">XT1C 160 TMD 50-500 3p F F              </v>
          </cell>
          <cell r="E1125" t="str">
            <v>CPT</v>
          </cell>
          <cell r="F1125" t="str">
            <v>Sea</v>
          </cell>
          <cell r="G1125">
            <v>60</v>
          </cell>
          <cell r="H1125" t="str">
            <v>IT</v>
          </cell>
        </row>
        <row r="1126">
          <cell r="C1126" t="str">
            <v>1SDA067395R1</v>
          </cell>
          <cell r="D1126" t="str">
            <v xml:space="preserve">XT1C 160 TMD 63-630 3p F F              </v>
          </cell>
          <cell r="E1126" t="str">
            <v>CPT</v>
          </cell>
          <cell r="F1126" t="str">
            <v>Sea</v>
          </cell>
          <cell r="G1126">
            <v>60</v>
          </cell>
          <cell r="H1126" t="str">
            <v>IT</v>
          </cell>
        </row>
        <row r="1127">
          <cell r="C1127" t="str">
            <v>1SDA067396R1</v>
          </cell>
          <cell r="D1127" t="str">
            <v xml:space="preserve">XT1C 160 TMD 80-800 3p F F              </v>
          </cell>
          <cell r="E1127" t="str">
            <v>CPT</v>
          </cell>
          <cell r="F1127" t="str">
            <v>Sea</v>
          </cell>
          <cell r="G1127">
            <v>60</v>
          </cell>
          <cell r="H1127" t="str">
            <v>IT</v>
          </cell>
        </row>
        <row r="1128">
          <cell r="C1128" t="str">
            <v>1SDA067397R1</v>
          </cell>
          <cell r="D1128" t="str">
            <v xml:space="preserve">XT1C 160 TMD 100-1000 3p F F            </v>
          </cell>
          <cell r="E1128" t="str">
            <v>CPT</v>
          </cell>
          <cell r="F1128" t="str">
            <v>Sea</v>
          </cell>
          <cell r="G1128">
            <v>60</v>
          </cell>
          <cell r="H1128" t="str">
            <v>IT</v>
          </cell>
        </row>
        <row r="1129">
          <cell r="C1129" t="str">
            <v>1SDA067398R1</v>
          </cell>
          <cell r="D1129" t="str">
            <v xml:space="preserve">XT1C 160 TMD 125-1250 3p F F            </v>
          </cell>
          <cell r="E1129" t="str">
            <v>CPT</v>
          </cell>
          <cell r="F1129" t="str">
            <v>Sea</v>
          </cell>
          <cell r="G1129">
            <v>60</v>
          </cell>
          <cell r="H1129" t="str">
            <v>IT</v>
          </cell>
        </row>
        <row r="1130">
          <cell r="C1130" t="str">
            <v>1SDA067399R1</v>
          </cell>
          <cell r="D1130" t="str">
            <v xml:space="preserve">XT1C 160 TMD 160-1600 3p F F            </v>
          </cell>
          <cell r="E1130" t="str">
            <v>CPT</v>
          </cell>
          <cell r="F1130" t="str">
            <v>Sea</v>
          </cell>
          <cell r="G1130">
            <v>60</v>
          </cell>
          <cell r="H1130" t="str">
            <v>IT</v>
          </cell>
        </row>
        <row r="1131">
          <cell r="C1131" t="str">
            <v>1SDA067400R1</v>
          </cell>
          <cell r="D1131" t="str">
            <v xml:space="preserve">XT1C 160 TMD 25-450 4p F F              </v>
          </cell>
          <cell r="E1131" t="str">
            <v>CPT</v>
          </cell>
          <cell r="F1131" t="str">
            <v>Sea</v>
          </cell>
          <cell r="G1131">
            <v>60</v>
          </cell>
          <cell r="H1131" t="str">
            <v>IT</v>
          </cell>
        </row>
        <row r="1132">
          <cell r="C1132" t="str">
            <v>1SDA067401R1</v>
          </cell>
          <cell r="D1132" t="str">
            <v xml:space="preserve">XT1C 160 TMD 32-450 4p F F              </v>
          </cell>
          <cell r="E1132" t="str">
            <v>CPT</v>
          </cell>
          <cell r="F1132" t="str">
            <v>Sea</v>
          </cell>
          <cell r="G1132">
            <v>60</v>
          </cell>
          <cell r="H1132" t="str">
            <v>IT</v>
          </cell>
        </row>
        <row r="1133">
          <cell r="C1133" t="str">
            <v>1SDA067402R1</v>
          </cell>
          <cell r="D1133" t="str">
            <v xml:space="preserve">XT1C 160 TMD 40-450 4p F F              </v>
          </cell>
          <cell r="E1133" t="str">
            <v>CPT</v>
          </cell>
          <cell r="F1133" t="str">
            <v>Sea</v>
          </cell>
          <cell r="G1133">
            <v>60</v>
          </cell>
          <cell r="H1133" t="str">
            <v>IT</v>
          </cell>
        </row>
        <row r="1134">
          <cell r="C1134" t="str">
            <v>1SDA067403R1</v>
          </cell>
          <cell r="D1134" t="str">
            <v xml:space="preserve">XT1C 160 TMD 50-500 4p F F              </v>
          </cell>
          <cell r="E1134" t="str">
            <v>CPT</v>
          </cell>
          <cell r="F1134" t="str">
            <v>Sea</v>
          </cell>
          <cell r="G1134">
            <v>60</v>
          </cell>
          <cell r="H1134" t="str">
            <v>IT</v>
          </cell>
        </row>
        <row r="1135">
          <cell r="C1135" t="str">
            <v>1SDA067404R1</v>
          </cell>
          <cell r="D1135" t="str">
            <v xml:space="preserve">XT1C 160 TMD 63-630 4p F F              </v>
          </cell>
          <cell r="E1135" t="str">
            <v>CPT</v>
          </cell>
          <cell r="F1135" t="str">
            <v>Sea</v>
          </cell>
          <cell r="G1135">
            <v>60</v>
          </cell>
          <cell r="H1135" t="str">
            <v>IT</v>
          </cell>
        </row>
        <row r="1136">
          <cell r="C1136" t="str">
            <v>1SDA067405R1</v>
          </cell>
          <cell r="D1136" t="str">
            <v xml:space="preserve">XT1C 160 TMD 80-800 4p F F              </v>
          </cell>
          <cell r="E1136" t="str">
            <v>CPT</v>
          </cell>
          <cell r="F1136" t="str">
            <v>Sea</v>
          </cell>
          <cell r="G1136">
            <v>60</v>
          </cell>
          <cell r="H1136" t="str">
            <v>IT</v>
          </cell>
        </row>
        <row r="1137">
          <cell r="C1137" t="str">
            <v>1SDA067406R1</v>
          </cell>
          <cell r="D1137" t="str">
            <v xml:space="preserve">XT1C 160 TMD 100-1000 4p F F            </v>
          </cell>
          <cell r="E1137" t="str">
            <v>CPT</v>
          </cell>
          <cell r="F1137" t="str">
            <v>Sea</v>
          </cell>
          <cell r="G1137">
            <v>60</v>
          </cell>
          <cell r="H1137" t="str">
            <v>IT</v>
          </cell>
        </row>
        <row r="1138">
          <cell r="C1138" t="str">
            <v>1SDA067408R1</v>
          </cell>
          <cell r="D1138" t="str">
            <v xml:space="preserve">XT1C 160 TMD 160-1600 4p F F InN=50%    </v>
          </cell>
          <cell r="E1138" t="str">
            <v>CPT</v>
          </cell>
          <cell r="F1138" t="str">
            <v>Sea</v>
          </cell>
          <cell r="G1138">
            <v>60</v>
          </cell>
          <cell r="H1138" t="str">
            <v>IT</v>
          </cell>
        </row>
        <row r="1139">
          <cell r="C1139" t="str">
            <v>1SDA067409R1</v>
          </cell>
          <cell r="D1139" t="str">
            <v xml:space="preserve">XT1C 160 TMD 125-1250 4p F F InN=100%   </v>
          </cell>
          <cell r="E1139" t="str">
            <v>CPT</v>
          </cell>
          <cell r="F1139" t="str">
            <v>Sea</v>
          </cell>
          <cell r="G1139">
            <v>60</v>
          </cell>
          <cell r="H1139" t="str">
            <v>IT</v>
          </cell>
        </row>
        <row r="1140">
          <cell r="C1140" t="str">
            <v>1SDA067411R1</v>
          </cell>
          <cell r="D1140" t="str">
            <v xml:space="preserve">XT1N 160 TMD 32-450 3p F F              </v>
          </cell>
          <cell r="E1140" t="str">
            <v>CPT</v>
          </cell>
          <cell r="F1140" t="str">
            <v>Sea</v>
          </cell>
          <cell r="G1140">
            <v>60</v>
          </cell>
          <cell r="H1140" t="str">
            <v>IT</v>
          </cell>
        </row>
        <row r="1141">
          <cell r="C1141" t="str">
            <v>1SDA067412R1</v>
          </cell>
          <cell r="D1141" t="str">
            <v xml:space="preserve">XT1N 160 TMD 40-450 3p F F              </v>
          </cell>
          <cell r="E1141" t="str">
            <v>CPT</v>
          </cell>
          <cell r="F1141" t="str">
            <v>Sea</v>
          </cell>
          <cell r="G1141">
            <v>60</v>
          </cell>
          <cell r="H1141" t="str">
            <v>IT</v>
          </cell>
        </row>
        <row r="1142">
          <cell r="C1142" t="str">
            <v>1SDA067413R1</v>
          </cell>
          <cell r="D1142" t="str">
            <v xml:space="preserve">XT1N 160 TMD 50-500 3p F F              </v>
          </cell>
          <cell r="E1142" t="str">
            <v>CPT</v>
          </cell>
          <cell r="F1142" t="str">
            <v>Sea</v>
          </cell>
          <cell r="G1142">
            <v>60</v>
          </cell>
          <cell r="H1142" t="str">
            <v>IT</v>
          </cell>
        </row>
        <row r="1143">
          <cell r="C1143" t="str">
            <v>1SDA067414R1</v>
          </cell>
          <cell r="D1143" t="str">
            <v xml:space="preserve">XT1N 160 TMD 63-630 3p F F              </v>
          </cell>
          <cell r="E1143" t="str">
            <v>CPT</v>
          </cell>
          <cell r="F1143" t="str">
            <v>Sea</v>
          </cell>
          <cell r="G1143">
            <v>60</v>
          </cell>
          <cell r="H1143" t="str">
            <v>IT</v>
          </cell>
        </row>
        <row r="1144">
          <cell r="C1144" t="str">
            <v>1SDA067415R1</v>
          </cell>
          <cell r="D1144" t="str">
            <v xml:space="preserve">XT1N 160 TMD 80-800 3p F F              </v>
          </cell>
          <cell r="E1144" t="str">
            <v>CPT</v>
          </cell>
          <cell r="F1144" t="str">
            <v>Sea</v>
          </cell>
          <cell r="G1144">
            <v>60</v>
          </cell>
          <cell r="H1144" t="str">
            <v>IT</v>
          </cell>
        </row>
        <row r="1145">
          <cell r="C1145" t="str">
            <v>1SDA067416R1</v>
          </cell>
          <cell r="D1145" t="str">
            <v xml:space="preserve">XT1N 160 TMD 100-1000 3p F F            </v>
          </cell>
          <cell r="E1145" t="str">
            <v>CPT</v>
          </cell>
          <cell r="F1145" t="str">
            <v>Sea</v>
          </cell>
          <cell r="G1145">
            <v>60</v>
          </cell>
          <cell r="H1145" t="str">
            <v>IT</v>
          </cell>
        </row>
        <row r="1146">
          <cell r="C1146" t="str">
            <v>1SDA067417R1</v>
          </cell>
          <cell r="D1146" t="str">
            <v xml:space="preserve">XT1N 160 TMD 125-1250 3p F F            </v>
          </cell>
          <cell r="E1146" t="str">
            <v>CPT</v>
          </cell>
          <cell r="F1146" t="str">
            <v>Sea</v>
          </cell>
          <cell r="G1146">
            <v>60</v>
          </cell>
          <cell r="H1146" t="str">
            <v>IT</v>
          </cell>
        </row>
        <row r="1147">
          <cell r="C1147" t="str">
            <v>1SDA067418R1</v>
          </cell>
          <cell r="D1147" t="str">
            <v xml:space="preserve">XT1N 160 TMD 160-1600 3p F F            </v>
          </cell>
          <cell r="E1147" t="str">
            <v>CPT</v>
          </cell>
          <cell r="F1147" t="str">
            <v>Sea</v>
          </cell>
          <cell r="G1147">
            <v>60</v>
          </cell>
          <cell r="H1147" t="str">
            <v>IT</v>
          </cell>
        </row>
        <row r="1148">
          <cell r="C1148" t="str">
            <v>1SDA067419R1</v>
          </cell>
          <cell r="D1148" t="str">
            <v xml:space="preserve">XT1N 160 TMD 32-450 4p F F              </v>
          </cell>
          <cell r="E1148" t="str">
            <v>CPT</v>
          </cell>
          <cell r="F1148" t="str">
            <v>Sea</v>
          </cell>
          <cell r="G1148">
            <v>60</v>
          </cell>
          <cell r="H1148" t="str">
            <v>IT</v>
          </cell>
        </row>
        <row r="1149">
          <cell r="C1149" t="str">
            <v>1SDA067420R1</v>
          </cell>
          <cell r="D1149" t="str">
            <v xml:space="preserve">XT1N 160 TMD 40-450 4p F F              </v>
          </cell>
          <cell r="E1149" t="str">
            <v>CPT</v>
          </cell>
          <cell r="F1149" t="str">
            <v>Sea</v>
          </cell>
          <cell r="G1149">
            <v>60</v>
          </cell>
          <cell r="H1149" t="str">
            <v>IT</v>
          </cell>
        </row>
        <row r="1150">
          <cell r="C1150" t="str">
            <v>1SDA067421R1</v>
          </cell>
          <cell r="D1150" t="str">
            <v xml:space="preserve">XT1N 160 TMD 50-500 4p F F              </v>
          </cell>
          <cell r="E1150" t="str">
            <v>CPT</v>
          </cell>
          <cell r="F1150" t="str">
            <v>Sea</v>
          </cell>
          <cell r="G1150">
            <v>60</v>
          </cell>
          <cell r="H1150" t="str">
            <v>IT</v>
          </cell>
        </row>
        <row r="1151">
          <cell r="C1151" t="str">
            <v>1SDA067422R1</v>
          </cell>
          <cell r="D1151" t="str">
            <v xml:space="preserve">XT1N 160 TMD 63-630 4p F F              </v>
          </cell>
          <cell r="E1151" t="str">
            <v>CPT</v>
          </cell>
          <cell r="F1151" t="str">
            <v>Sea</v>
          </cell>
          <cell r="G1151">
            <v>60</v>
          </cell>
          <cell r="H1151" t="str">
            <v>IT</v>
          </cell>
        </row>
        <row r="1152">
          <cell r="C1152" t="str">
            <v>1SDA067423R1</v>
          </cell>
          <cell r="D1152" t="str">
            <v xml:space="preserve">XT1N 160 TMD 80-800 4p F F              </v>
          </cell>
          <cell r="E1152" t="str">
            <v>CPT</v>
          </cell>
          <cell r="F1152" t="str">
            <v>Sea</v>
          </cell>
          <cell r="G1152">
            <v>60</v>
          </cell>
          <cell r="H1152" t="str">
            <v>IT</v>
          </cell>
        </row>
        <row r="1153">
          <cell r="C1153" t="str">
            <v>1SDA067424R1</v>
          </cell>
          <cell r="D1153" t="str">
            <v xml:space="preserve">XT1N 160 TMD 100-1000 4p F F            </v>
          </cell>
          <cell r="E1153" t="str">
            <v>CPT</v>
          </cell>
          <cell r="F1153" t="str">
            <v>Sea</v>
          </cell>
          <cell r="G1153">
            <v>60</v>
          </cell>
          <cell r="H1153" t="str">
            <v>IT</v>
          </cell>
        </row>
        <row r="1154">
          <cell r="C1154" t="str">
            <v>1SDA067426R1</v>
          </cell>
          <cell r="D1154" t="str">
            <v xml:space="preserve">XT1N 160 TMD 160-1600 4p F F InN=50%    </v>
          </cell>
          <cell r="E1154" t="str">
            <v>CPT</v>
          </cell>
          <cell r="F1154" t="str">
            <v>Sea</v>
          </cell>
          <cell r="G1154">
            <v>60</v>
          </cell>
          <cell r="H1154" t="str">
            <v>IT</v>
          </cell>
        </row>
        <row r="1155">
          <cell r="C1155" t="str">
            <v>1SDA067427R1</v>
          </cell>
          <cell r="D1155" t="str">
            <v xml:space="preserve">XT1N 160 TMD 125-1250 4p F F InN=100%   </v>
          </cell>
          <cell r="E1155" t="str">
            <v>CPT</v>
          </cell>
          <cell r="F1155" t="str">
            <v>Sea</v>
          </cell>
          <cell r="G1155">
            <v>60</v>
          </cell>
          <cell r="H1155" t="str">
            <v>IT</v>
          </cell>
        </row>
        <row r="1156">
          <cell r="C1156" t="str">
            <v>1SDA067550R1</v>
          </cell>
          <cell r="D1156" t="str">
            <v xml:space="preserve">XT2S 160 TMD 16-300 3p F F              </v>
          </cell>
          <cell r="E1156" t="str">
            <v>CPT</v>
          </cell>
          <cell r="F1156" t="str">
            <v>Sea</v>
          </cell>
          <cell r="G1156">
            <v>60</v>
          </cell>
          <cell r="H1156" t="str">
            <v>IT</v>
          </cell>
        </row>
        <row r="1157">
          <cell r="C1157" t="str">
            <v>1SDA067551R1</v>
          </cell>
          <cell r="D1157" t="str">
            <v xml:space="preserve">XT2S 160 TMD 20-300 3p F F              </v>
          </cell>
          <cell r="E1157" t="str">
            <v>CPT</v>
          </cell>
          <cell r="F1157" t="str">
            <v>Sea</v>
          </cell>
          <cell r="G1157">
            <v>60</v>
          </cell>
          <cell r="H1157" t="str">
            <v>IT</v>
          </cell>
        </row>
        <row r="1158">
          <cell r="C1158" t="str">
            <v>1SDA067552R1</v>
          </cell>
          <cell r="D1158" t="str">
            <v xml:space="preserve">XT2S 160 TMD 25-300 3p F F              </v>
          </cell>
          <cell r="E1158" t="str">
            <v>CPT</v>
          </cell>
          <cell r="F1158" t="str">
            <v>Sea</v>
          </cell>
          <cell r="G1158">
            <v>60</v>
          </cell>
          <cell r="H1158" t="str">
            <v>IT</v>
          </cell>
        </row>
        <row r="1159">
          <cell r="C1159" t="str">
            <v>1SDA067553R1</v>
          </cell>
          <cell r="D1159" t="str">
            <v xml:space="preserve">XT2S 160 TMD 32-320 3p F F              </v>
          </cell>
          <cell r="E1159" t="str">
            <v>CPT</v>
          </cell>
          <cell r="F1159" t="str">
            <v>Sea</v>
          </cell>
          <cell r="G1159">
            <v>60</v>
          </cell>
          <cell r="H1159" t="str">
            <v>IT</v>
          </cell>
        </row>
        <row r="1160">
          <cell r="C1160" t="str">
            <v>1SDA067554R1</v>
          </cell>
          <cell r="D1160" t="str">
            <v xml:space="preserve">XT2S 160 TMA 40-400 3p F F              </v>
          </cell>
          <cell r="E1160" t="str">
            <v>CPT</v>
          </cell>
          <cell r="F1160" t="str">
            <v>Sea</v>
          </cell>
          <cell r="G1160">
            <v>60</v>
          </cell>
          <cell r="H1160" t="str">
            <v>IT</v>
          </cell>
        </row>
        <row r="1161">
          <cell r="C1161" t="str">
            <v>1SDA067555R1</v>
          </cell>
          <cell r="D1161" t="str">
            <v xml:space="preserve">XT2S 160 TMA 50-500 3p F F              </v>
          </cell>
          <cell r="E1161" t="str">
            <v>CPT</v>
          </cell>
          <cell r="F1161" t="str">
            <v>Sea</v>
          </cell>
          <cell r="G1161">
            <v>60</v>
          </cell>
          <cell r="H1161" t="str">
            <v>IT</v>
          </cell>
        </row>
        <row r="1162">
          <cell r="C1162" t="str">
            <v>1SDA067556R1</v>
          </cell>
          <cell r="D1162" t="str">
            <v xml:space="preserve">XT2S 160 TMA 63-630 3p F F              </v>
          </cell>
          <cell r="E1162" t="str">
            <v>CPT</v>
          </cell>
          <cell r="F1162" t="str">
            <v>Sea</v>
          </cell>
          <cell r="G1162">
            <v>60</v>
          </cell>
          <cell r="H1162" t="str">
            <v>IT</v>
          </cell>
        </row>
        <row r="1163">
          <cell r="C1163" t="str">
            <v>1SDA067557R1</v>
          </cell>
          <cell r="D1163" t="str">
            <v xml:space="preserve">XT2S 160 TMA 80-800 3p F F              </v>
          </cell>
          <cell r="E1163" t="str">
            <v>CPT</v>
          </cell>
          <cell r="F1163" t="str">
            <v>Sea</v>
          </cell>
          <cell r="G1163">
            <v>60</v>
          </cell>
          <cell r="H1163" t="str">
            <v>IT</v>
          </cell>
        </row>
        <row r="1164">
          <cell r="C1164" t="str">
            <v>1SDA067558R1</v>
          </cell>
          <cell r="D1164" t="str">
            <v xml:space="preserve">XT2S 160 TMA 100-1000 3p F F            </v>
          </cell>
          <cell r="E1164" t="str">
            <v>CPT</v>
          </cell>
          <cell r="F1164" t="str">
            <v>Sea</v>
          </cell>
          <cell r="G1164">
            <v>60</v>
          </cell>
          <cell r="H1164" t="str">
            <v>IT</v>
          </cell>
        </row>
        <row r="1165">
          <cell r="C1165" t="str">
            <v>1SDA067559R1</v>
          </cell>
          <cell r="D1165" t="str">
            <v xml:space="preserve">XT2S 160 TMA 125-1250 3p F F            </v>
          </cell>
          <cell r="E1165" t="str">
            <v>CPT</v>
          </cell>
          <cell r="F1165" t="str">
            <v>Sea</v>
          </cell>
          <cell r="G1165">
            <v>60</v>
          </cell>
          <cell r="H1165" t="str">
            <v>IT</v>
          </cell>
        </row>
        <row r="1166">
          <cell r="C1166" t="str">
            <v>1SDA067560R1</v>
          </cell>
          <cell r="D1166" t="str">
            <v xml:space="preserve">XT2S 160 TMA 160-1600 3p F F            </v>
          </cell>
          <cell r="E1166" t="str">
            <v>CPT</v>
          </cell>
          <cell r="F1166" t="str">
            <v>Sea</v>
          </cell>
          <cell r="G1166">
            <v>60</v>
          </cell>
          <cell r="H1166" t="str">
            <v>IT</v>
          </cell>
        </row>
        <row r="1167">
          <cell r="C1167" t="str">
            <v>1SDA067571R1</v>
          </cell>
          <cell r="D1167" t="str">
            <v xml:space="preserve">XT2S 160 TMD 16-300 4p F F              </v>
          </cell>
          <cell r="E1167" t="str">
            <v>CPT</v>
          </cell>
          <cell r="F1167" t="str">
            <v>Sea</v>
          </cell>
          <cell r="G1167">
            <v>60</v>
          </cell>
          <cell r="H1167" t="str">
            <v>IT</v>
          </cell>
        </row>
        <row r="1168">
          <cell r="C1168" t="str">
            <v>1SDA067572R1</v>
          </cell>
          <cell r="D1168" t="str">
            <v xml:space="preserve">XT2S 160 TMD 20-300 4p F F              </v>
          </cell>
          <cell r="E1168" t="str">
            <v>CPT</v>
          </cell>
          <cell r="F1168" t="str">
            <v>Sea</v>
          </cell>
          <cell r="G1168">
            <v>60</v>
          </cell>
          <cell r="H1168" t="str">
            <v>IT</v>
          </cell>
        </row>
        <row r="1169">
          <cell r="C1169" t="str">
            <v>1SDA067573R1</v>
          </cell>
          <cell r="D1169" t="str">
            <v xml:space="preserve">XT2S 160 TMD 25-300 4p F F              </v>
          </cell>
          <cell r="E1169" t="str">
            <v>CPT</v>
          </cell>
          <cell r="F1169" t="str">
            <v>Sea</v>
          </cell>
          <cell r="G1169">
            <v>60</v>
          </cell>
          <cell r="H1169" t="str">
            <v>IT</v>
          </cell>
        </row>
        <row r="1170">
          <cell r="C1170" t="str">
            <v>1SDA067574R1</v>
          </cell>
          <cell r="D1170" t="str">
            <v xml:space="preserve">XT2S 160 TMD 32-320 4p F F              </v>
          </cell>
          <cell r="E1170" t="str">
            <v>CPT</v>
          </cell>
          <cell r="F1170" t="str">
            <v>Sea</v>
          </cell>
          <cell r="G1170">
            <v>60</v>
          </cell>
          <cell r="H1170" t="str">
            <v>IT</v>
          </cell>
        </row>
        <row r="1171">
          <cell r="C1171" t="str">
            <v>1SDA067575R1</v>
          </cell>
          <cell r="D1171" t="str">
            <v xml:space="preserve">XT2S 160 TMA 40-400 4p F F              </v>
          </cell>
          <cell r="E1171" t="str">
            <v>CPT</v>
          </cell>
          <cell r="F1171" t="str">
            <v>Sea</v>
          </cell>
          <cell r="G1171">
            <v>60</v>
          </cell>
          <cell r="H1171" t="str">
            <v>IT</v>
          </cell>
        </row>
        <row r="1172">
          <cell r="C1172" t="str">
            <v>1SDA067576R1</v>
          </cell>
          <cell r="D1172" t="str">
            <v xml:space="preserve">XT2S 160 TMA 50-500 4p F F              </v>
          </cell>
          <cell r="E1172" t="str">
            <v>CPT</v>
          </cell>
          <cell r="F1172" t="str">
            <v>Sea</v>
          </cell>
          <cell r="G1172">
            <v>60</v>
          </cell>
          <cell r="H1172" t="str">
            <v>IT</v>
          </cell>
        </row>
        <row r="1173">
          <cell r="C1173" t="str">
            <v>1SDA067577R1</v>
          </cell>
          <cell r="D1173" t="str">
            <v xml:space="preserve">XT2S 160 TMA 63-630 4p F F              </v>
          </cell>
          <cell r="E1173" t="str">
            <v>CPT</v>
          </cell>
          <cell r="F1173" t="str">
            <v>Sea</v>
          </cell>
          <cell r="G1173">
            <v>60</v>
          </cell>
          <cell r="H1173" t="str">
            <v>IT</v>
          </cell>
        </row>
        <row r="1174">
          <cell r="C1174" t="str">
            <v>1SDA067578R1</v>
          </cell>
          <cell r="D1174" t="str">
            <v xml:space="preserve">XT2S 160 TMA 80-800 4p F F              </v>
          </cell>
          <cell r="E1174" t="str">
            <v>CPT</v>
          </cell>
          <cell r="F1174" t="str">
            <v>Sea</v>
          </cell>
          <cell r="G1174">
            <v>60</v>
          </cell>
          <cell r="H1174" t="str">
            <v>IT</v>
          </cell>
        </row>
        <row r="1175">
          <cell r="C1175" t="str">
            <v>1SDA067579R1</v>
          </cell>
          <cell r="D1175" t="str">
            <v xml:space="preserve">XT2S 160 TMA 100-1000 4p F F            </v>
          </cell>
          <cell r="E1175" t="str">
            <v>CPT</v>
          </cell>
          <cell r="F1175" t="str">
            <v>Sea</v>
          </cell>
          <cell r="G1175">
            <v>60</v>
          </cell>
          <cell r="H1175" t="str">
            <v>IT</v>
          </cell>
        </row>
        <row r="1176">
          <cell r="C1176" t="str">
            <v>1SDA067580R1</v>
          </cell>
          <cell r="D1176" t="str">
            <v xml:space="preserve">XT2S 160 TMA 125-1250 4p F F InN=50%    </v>
          </cell>
          <cell r="E1176" t="str">
            <v>CPT</v>
          </cell>
          <cell r="F1176" t="str">
            <v>Sea</v>
          </cell>
          <cell r="G1176">
            <v>60</v>
          </cell>
          <cell r="H1176" t="str">
            <v>IT</v>
          </cell>
        </row>
        <row r="1177">
          <cell r="C1177" t="str">
            <v>1SDA067581R1</v>
          </cell>
          <cell r="D1177" t="str">
            <v xml:space="preserve">XT2S 160 TMA 160-1600 4p F F InN=50%    </v>
          </cell>
          <cell r="E1177" t="str">
            <v>CPT</v>
          </cell>
          <cell r="F1177" t="str">
            <v>Sea</v>
          </cell>
          <cell r="G1177">
            <v>60</v>
          </cell>
          <cell r="H1177" t="str">
            <v>IT</v>
          </cell>
        </row>
        <row r="1178">
          <cell r="C1178" t="str">
            <v>1SDA067594R1</v>
          </cell>
          <cell r="D1178" t="str">
            <v xml:space="preserve">XT2H 160 TMD 16-300 3p F F              </v>
          </cell>
          <cell r="E1178" t="str">
            <v>CPT</v>
          </cell>
          <cell r="F1178" t="str">
            <v>Sea</v>
          </cell>
          <cell r="G1178">
            <v>60</v>
          </cell>
          <cell r="H1178" t="str">
            <v>IT</v>
          </cell>
        </row>
        <row r="1179">
          <cell r="C1179" t="str">
            <v>1SDA067595R1</v>
          </cell>
          <cell r="D1179" t="str">
            <v xml:space="preserve">XT2H 160 TMD 20-300 3p F F              </v>
          </cell>
          <cell r="E1179" t="str">
            <v>CPT</v>
          </cell>
          <cell r="F1179" t="str">
            <v>Sea</v>
          </cell>
          <cell r="G1179">
            <v>60</v>
          </cell>
          <cell r="H1179" t="str">
            <v>IT</v>
          </cell>
        </row>
        <row r="1180">
          <cell r="C1180" t="str">
            <v>1SDA067596R1</v>
          </cell>
          <cell r="D1180" t="str">
            <v xml:space="preserve">XT2H 160 TMD 25-300 3p F F              </v>
          </cell>
          <cell r="E1180" t="str">
            <v>CPT</v>
          </cell>
          <cell r="F1180" t="str">
            <v>Sea</v>
          </cell>
          <cell r="G1180">
            <v>60</v>
          </cell>
          <cell r="H1180" t="str">
            <v>IT</v>
          </cell>
        </row>
        <row r="1181">
          <cell r="C1181" t="str">
            <v>1SDA067597R1</v>
          </cell>
          <cell r="D1181" t="str">
            <v xml:space="preserve">XT2H 160 TMD 32-320 3p F F              </v>
          </cell>
          <cell r="E1181" t="str">
            <v>CPT</v>
          </cell>
          <cell r="F1181" t="str">
            <v>Sea</v>
          </cell>
          <cell r="G1181">
            <v>60</v>
          </cell>
          <cell r="H1181" t="str">
            <v>IT</v>
          </cell>
        </row>
        <row r="1182">
          <cell r="C1182" t="str">
            <v>1SDA067598R1</v>
          </cell>
          <cell r="D1182" t="str">
            <v xml:space="preserve">XT2H 160 TMA 40-400 3p F F              </v>
          </cell>
          <cell r="E1182" t="str">
            <v>CPT</v>
          </cell>
          <cell r="F1182" t="str">
            <v>Sea</v>
          </cell>
          <cell r="G1182">
            <v>60</v>
          </cell>
          <cell r="H1182" t="str">
            <v>IT</v>
          </cell>
        </row>
        <row r="1183">
          <cell r="C1183" t="str">
            <v>1SDA067599R1</v>
          </cell>
          <cell r="D1183" t="str">
            <v xml:space="preserve">XT2H 160 TMA 50-500 3p F F              </v>
          </cell>
          <cell r="E1183" t="str">
            <v>CPT</v>
          </cell>
          <cell r="F1183" t="str">
            <v>Sea</v>
          </cell>
          <cell r="G1183">
            <v>60</v>
          </cell>
          <cell r="H1183" t="str">
            <v>IT</v>
          </cell>
        </row>
        <row r="1184">
          <cell r="C1184" t="str">
            <v>1SDA067600R1</v>
          </cell>
          <cell r="D1184" t="str">
            <v xml:space="preserve">XT2H 160 TMA 63-630 3p F F              </v>
          </cell>
          <cell r="E1184" t="str">
            <v>CPT</v>
          </cell>
          <cell r="F1184" t="str">
            <v>Sea</v>
          </cell>
          <cell r="G1184">
            <v>60</v>
          </cell>
          <cell r="H1184" t="str">
            <v>IT</v>
          </cell>
        </row>
        <row r="1185">
          <cell r="C1185" t="str">
            <v>1SDA067601R1</v>
          </cell>
          <cell r="D1185" t="str">
            <v xml:space="preserve">XT2H 160 TMA 80-800 3p F F              </v>
          </cell>
          <cell r="E1185" t="str">
            <v>CPT</v>
          </cell>
          <cell r="F1185" t="str">
            <v>Sea</v>
          </cell>
          <cell r="G1185">
            <v>60</v>
          </cell>
          <cell r="H1185" t="str">
            <v>IT</v>
          </cell>
        </row>
        <row r="1186">
          <cell r="C1186" t="str">
            <v>1SDA067602R1</v>
          </cell>
          <cell r="D1186" t="str">
            <v xml:space="preserve">XT2H 160 TMA 100-1000 3p F F            </v>
          </cell>
          <cell r="E1186" t="str">
            <v>CPT</v>
          </cell>
          <cell r="F1186" t="str">
            <v>Sea</v>
          </cell>
          <cell r="G1186">
            <v>60</v>
          </cell>
          <cell r="H1186" t="str">
            <v>IT</v>
          </cell>
        </row>
        <row r="1187">
          <cell r="C1187" t="str">
            <v>1SDA067603R1</v>
          </cell>
          <cell r="D1187" t="str">
            <v xml:space="preserve">XT2H 160 TMA 125-1250 3p F F            </v>
          </cell>
          <cell r="E1187" t="str">
            <v>CPT</v>
          </cell>
          <cell r="F1187" t="str">
            <v>Sea</v>
          </cell>
          <cell r="G1187">
            <v>60</v>
          </cell>
          <cell r="H1187" t="str">
            <v>IT</v>
          </cell>
        </row>
        <row r="1188">
          <cell r="C1188" t="str">
            <v>1SDA067604R1</v>
          </cell>
          <cell r="D1188" t="str">
            <v xml:space="preserve">XT2H 160 TMA 160-1600 3p F F            </v>
          </cell>
          <cell r="E1188" t="str">
            <v>CPT</v>
          </cell>
          <cell r="F1188" t="str">
            <v>Sea</v>
          </cell>
          <cell r="G1188">
            <v>60</v>
          </cell>
          <cell r="H1188" t="str">
            <v>IT</v>
          </cell>
        </row>
        <row r="1189">
          <cell r="C1189" t="str">
            <v>1SDA067615R1</v>
          </cell>
          <cell r="D1189" t="str">
            <v xml:space="preserve">XT2H 160 TMD 16-300 4p F F              </v>
          </cell>
          <cell r="E1189" t="str">
            <v>CPT</v>
          </cell>
          <cell r="F1189" t="str">
            <v>Sea</v>
          </cell>
          <cell r="G1189">
            <v>60</v>
          </cell>
          <cell r="H1189" t="str">
            <v>IT</v>
          </cell>
        </row>
        <row r="1190">
          <cell r="C1190" t="str">
            <v>1SDA067616R1</v>
          </cell>
          <cell r="D1190" t="str">
            <v xml:space="preserve">XT2H 160 TMD 20-300 4p F F              </v>
          </cell>
          <cell r="E1190" t="str">
            <v>CPT</v>
          </cell>
          <cell r="F1190" t="str">
            <v>Sea</v>
          </cell>
          <cell r="G1190">
            <v>60</v>
          </cell>
          <cell r="H1190" t="str">
            <v>IT</v>
          </cell>
        </row>
        <row r="1191">
          <cell r="C1191" t="str">
            <v>1SDA067617R1</v>
          </cell>
          <cell r="D1191" t="str">
            <v xml:space="preserve">XT2H 160 TMD 25-300 4p F F              </v>
          </cell>
          <cell r="E1191" t="str">
            <v>CPT</v>
          </cell>
          <cell r="F1191" t="str">
            <v>Sea</v>
          </cell>
          <cell r="G1191">
            <v>60</v>
          </cell>
          <cell r="H1191" t="str">
            <v>IT</v>
          </cell>
        </row>
        <row r="1192">
          <cell r="C1192" t="str">
            <v>1SDA067618R1</v>
          </cell>
          <cell r="D1192" t="str">
            <v xml:space="preserve">XT2H 160 TMD 32-320 4p F F              </v>
          </cell>
          <cell r="E1192" t="str">
            <v>CPT</v>
          </cell>
          <cell r="F1192" t="str">
            <v>Sea</v>
          </cell>
          <cell r="G1192">
            <v>60</v>
          </cell>
          <cell r="H1192" t="str">
            <v>IT</v>
          </cell>
        </row>
        <row r="1193">
          <cell r="C1193" t="str">
            <v>1SDA067619R1</v>
          </cell>
          <cell r="D1193" t="str">
            <v xml:space="preserve">XT2H 160 TMA 40-400 4p F F              </v>
          </cell>
          <cell r="E1193" t="str">
            <v>CPT</v>
          </cell>
          <cell r="F1193" t="str">
            <v>Sea</v>
          </cell>
          <cell r="G1193">
            <v>60</v>
          </cell>
          <cell r="H1193" t="str">
            <v>IT</v>
          </cell>
        </row>
        <row r="1194">
          <cell r="C1194" t="str">
            <v>1SDA067620R1</v>
          </cell>
          <cell r="D1194" t="str">
            <v xml:space="preserve">XT2H 160 TMA 50-500 4p F F              </v>
          </cell>
          <cell r="E1194" t="str">
            <v>CPT</v>
          </cell>
          <cell r="F1194" t="str">
            <v>Sea</v>
          </cell>
          <cell r="G1194">
            <v>60</v>
          </cell>
          <cell r="H1194" t="str">
            <v>IT</v>
          </cell>
        </row>
        <row r="1195">
          <cell r="C1195" t="str">
            <v>1SDA067621R1</v>
          </cell>
          <cell r="D1195" t="str">
            <v xml:space="preserve">XT2H 160 TMA 63-630 4p F F              </v>
          </cell>
          <cell r="E1195" t="str">
            <v>CPT</v>
          </cell>
          <cell r="F1195" t="str">
            <v>Sea</v>
          </cell>
          <cell r="G1195">
            <v>60</v>
          </cell>
          <cell r="H1195" t="str">
            <v>IT</v>
          </cell>
        </row>
        <row r="1196">
          <cell r="C1196" t="str">
            <v>1SDA067622R1</v>
          </cell>
          <cell r="D1196" t="str">
            <v xml:space="preserve">XT2H 160 TMA 80-800 4p F F              </v>
          </cell>
          <cell r="E1196" t="str">
            <v>CPT</v>
          </cell>
          <cell r="F1196" t="str">
            <v>Sea</v>
          </cell>
          <cell r="G1196">
            <v>60</v>
          </cell>
          <cell r="H1196" t="str">
            <v>IT</v>
          </cell>
        </row>
        <row r="1197">
          <cell r="C1197" t="str">
            <v>1SDA067623R1</v>
          </cell>
          <cell r="D1197" t="str">
            <v xml:space="preserve">XT2H 160 TMA 100-1000 4p F F            </v>
          </cell>
          <cell r="E1197" t="str">
            <v>CPT</v>
          </cell>
          <cell r="F1197" t="str">
            <v>Sea</v>
          </cell>
          <cell r="G1197">
            <v>60</v>
          </cell>
          <cell r="H1197" t="str">
            <v>IT</v>
          </cell>
        </row>
        <row r="1198">
          <cell r="C1198" t="str">
            <v>1SDA067624R1</v>
          </cell>
          <cell r="D1198" t="str">
            <v xml:space="preserve">XT2H 160 TMA 125-1250 4p F F InN=50%    </v>
          </cell>
          <cell r="E1198" t="str">
            <v>CPT</v>
          </cell>
          <cell r="F1198" t="str">
            <v>Sea</v>
          </cell>
          <cell r="G1198">
            <v>60</v>
          </cell>
          <cell r="H1198" t="str">
            <v>IT</v>
          </cell>
        </row>
        <row r="1199">
          <cell r="C1199" t="str">
            <v>1SDA067625R1</v>
          </cell>
          <cell r="D1199" t="str">
            <v xml:space="preserve">XT2H 160 TMA 160-1600 4p F F InN=50%    </v>
          </cell>
          <cell r="E1199" t="str">
            <v>CPT</v>
          </cell>
          <cell r="F1199" t="str">
            <v>Sea</v>
          </cell>
          <cell r="G1199">
            <v>60</v>
          </cell>
          <cell r="H1199" t="str">
            <v>IT</v>
          </cell>
        </row>
        <row r="1200">
          <cell r="C1200" t="str">
            <v>1SDA067638R1</v>
          </cell>
          <cell r="D1200" t="str">
            <v xml:space="preserve">XT2L 160 TMD 16-300 3p F F              </v>
          </cell>
          <cell r="E1200" t="str">
            <v>CPT</v>
          </cell>
          <cell r="F1200" t="str">
            <v>Sea</v>
          </cell>
          <cell r="G1200">
            <v>60</v>
          </cell>
          <cell r="H1200" t="str">
            <v>IT</v>
          </cell>
        </row>
        <row r="1201">
          <cell r="C1201" t="str">
            <v>1SDA067640R1</v>
          </cell>
          <cell r="D1201" t="str">
            <v xml:space="preserve">XT2L 160 TMD 25-300 3p F F              </v>
          </cell>
          <cell r="E1201" t="str">
            <v>CPT</v>
          </cell>
          <cell r="F1201" t="str">
            <v>Sea</v>
          </cell>
          <cell r="G1201">
            <v>60</v>
          </cell>
          <cell r="H1201" t="str">
            <v>IT</v>
          </cell>
        </row>
        <row r="1202">
          <cell r="C1202" t="str">
            <v>1SDA067641R1</v>
          </cell>
          <cell r="D1202" t="str">
            <v xml:space="preserve">XT2L 160 TMD 32-320 3p F F              </v>
          </cell>
          <cell r="E1202" t="str">
            <v>CPT</v>
          </cell>
          <cell r="F1202" t="str">
            <v>Sea</v>
          </cell>
          <cell r="G1202">
            <v>60</v>
          </cell>
          <cell r="H1202" t="str">
            <v>IT</v>
          </cell>
        </row>
        <row r="1203">
          <cell r="C1203" t="str">
            <v>1SDA067642R1</v>
          </cell>
          <cell r="D1203" t="str">
            <v xml:space="preserve">XT2L  160 TMA 40-400 3p F F             </v>
          </cell>
          <cell r="E1203" t="str">
            <v>CPT</v>
          </cell>
          <cell r="F1203" t="str">
            <v>Sea</v>
          </cell>
          <cell r="G1203">
            <v>60</v>
          </cell>
          <cell r="H1203" t="str">
            <v>IT</v>
          </cell>
        </row>
        <row r="1204">
          <cell r="C1204" t="str">
            <v>1SDA067643R1</v>
          </cell>
          <cell r="D1204" t="str">
            <v xml:space="preserve">XT2L  160 TMA 50-500 3p F F             </v>
          </cell>
          <cell r="E1204" t="str">
            <v>CPT</v>
          </cell>
          <cell r="F1204" t="str">
            <v>Sea</v>
          </cell>
          <cell r="G1204">
            <v>60</v>
          </cell>
          <cell r="H1204" t="str">
            <v>IT</v>
          </cell>
        </row>
        <row r="1205">
          <cell r="C1205" t="str">
            <v>1SDA067644R1</v>
          </cell>
          <cell r="D1205" t="str">
            <v xml:space="preserve">XT2L  160 TMA 63-630 3p F F             </v>
          </cell>
          <cell r="E1205" t="str">
            <v>CPT</v>
          </cell>
          <cell r="F1205" t="str">
            <v>Sea</v>
          </cell>
          <cell r="G1205">
            <v>60</v>
          </cell>
          <cell r="H1205" t="str">
            <v>IT</v>
          </cell>
        </row>
        <row r="1206">
          <cell r="C1206" t="str">
            <v>1SDA067645R1</v>
          </cell>
          <cell r="D1206" t="str">
            <v xml:space="preserve">XT2L  160 TMA 80-800 3p F F             </v>
          </cell>
          <cell r="E1206" t="str">
            <v>CPT</v>
          </cell>
          <cell r="F1206" t="str">
            <v>Sea</v>
          </cell>
          <cell r="G1206">
            <v>60</v>
          </cell>
          <cell r="H1206" t="str">
            <v>IT</v>
          </cell>
        </row>
        <row r="1207">
          <cell r="C1207" t="str">
            <v>1SDA067646R1</v>
          </cell>
          <cell r="D1207" t="str">
            <v xml:space="preserve">XT2L  160 TMA 100-1000 3p F F           </v>
          </cell>
          <cell r="E1207" t="str">
            <v>CPT</v>
          </cell>
          <cell r="F1207" t="str">
            <v>Sea</v>
          </cell>
          <cell r="G1207">
            <v>60</v>
          </cell>
          <cell r="H1207" t="str">
            <v>IT</v>
          </cell>
        </row>
        <row r="1208">
          <cell r="C1208" t="str">
            <v>1SDA067647R1</v>
          </cell>
          <cell r="D1208" t="str">
            <v xml:space="preserve">XT2L  160 TMA 125-1250 3p F F           </v>
          </cell>
          <cell r="E1208" t="str">
            <v>CPT</v>
          </cell>
          <cell r="F1208" t="str">
            <v>Sea</v>
          </cell>
          <cell r="G1208">
            <v>60</v>
          </cell>
          <cell r="H1208" t="str">
            <v>IT</v>
          </cell>
        </row>
        <row r="1209">
          <cell r="C1209" t="str">
            <v>1SDA067648R1</v>
          </cell>
          <cell r="D1209" t="str">
            <v xml:space="preserve">XT2L  160 TMA 160-1600 3p F F           </v>
          </cell>
          <cell r="E1209" t="str">
            <v>CPT</v>
          </cell>
          <cell r="F1209" t="str">
            <v>Sea</v>
          </cell>
          <cell r="G1209">
            <v>60</v>
          </cell>
          <cell r="H1209" t="str">
            <v>IT</v>
          </cell>
        </row>
        <row r="1210">
          <cell r="C1210" t="str">
            <v>1SDA067659R1</v>
          </cell>
          <cell r="D1210" t="str">
            <v xml:space="preserve">XT2L 160 TMD 16-300 4p F F              </v>
          </cell>
          <cell r="E1210" t="str">
            <v>CPT</v>
          </cell>
          <cell r="F1210" t="str">
            <v>Sea</v>
          </cell>
          <cell r="G1210">
            <v>60</v>
          </cell>
          <cell r="H1210" t="str">
            <v>IT</v>
          </cell>
        </row>
        <row r="1211">
          <cell r="C1211" t="str">
            <v>1SDA067661R1</v>
          </cell>
          <cell r="D1211" t="str">
            <v xml:space="preserve">XT2L 160 TMD 25-300 4p F F              </v>
          </cell>
          <cell r="E1211" t="str">
            <v>CPT</v>
          </cell>
          <cell r="F1211" t="str">
            <v>Sea</v>
          </cell>
          <cell r="G1211">
            <v>60</v>
          </cell>
          <cell r="H1211" t="str">
            <v>IT</v>
          </cell>
        </row>
        <row r="1212">
          <cell r="C1212" t="str">
            <v>1SDA067662R1</v>
          </cell>
          <cell r="D1212" t="str">
            <v xml:space="preserve">XT2L 160 TMD 32-320 4p F F              </v>
          </cell>
          <cell r="E1212" t="str">
            <v>CPT</v>
          </cell>
          <cell r="F1212" t="str">
            <v>Sea</v>
          </cell>
          <cell r="G1212">
            <v>60</v>
          </cell>
          <cell r="H1212" t="str">
            <v>IT</v>
          </cell>
        </row>
        <row r="1213">
          <cell r="C1213" t="str">
            <v>1SDA067663R1</v>
          </cell>
          <cell r="D1213" t="str">
            <v xml:space="preserve">XT2L 160 TMA 40-400 4p F F              </v>
          </cell>
          <cell r="E1213" t="str">
            <v>CPT</v>
          </cell>
          <cell r="F1213" t="str">
            <v>Sea</v>
          </cell>
          <cell r="G1213">
            <v>60</v>
          </cell>
          <cell r="H1213" t="str">
            <v>IT</v>
          </cell>
        </row>
        <row r="1214">
          <cell r="C1214" t="str">
            <v>1SDA067664R1</v>
          </cell>
          <cell r="D1214" t="str">
            <v xml:space="preserve">XT2L 160 TMA 50-500 4p F F              </v>
          </cell>
          <cell r="E1214" t="str">
            <v>CPT</v>
          </cell>
          <cell r="F1214" t="str">
            <v>Sea</v>
          </cell>
          <cell r="G1214">
            <v>60</v>
          </cell>
          <cell r="H1214" t="str">
            <v>IT</v>
          </cell>
        </row>
        <row r="1215">
          <cell r="C1215" t="str">
            <v>1SDA067665R1</v>
          </cell>
          <cell r="D1215" t="str">
            <v xml:space="preserve">XT2L 160 TMA 63-630 4p F F              </v>
          </cell>
          <cell r="E1215" t="str">
            <v>CPT</v>
          </cell>
          <cell r="F1215" t="str">
            <v>Sea</v>
          </cell>
          <cell r="G1215">
            <v>60</v>
          </cell>
          <cell r="H1215" t="str">
            <v>IT</v>
          </cell>
        </row>
        <row r="1216">
          <cell r="C1216" t="str">
            <v>1SDA067666R1</v>
          </cell>
          <cell r="D1216" t="str">
            <v xml:space="preserve">XT2L 160 TMA 80-800 4p F F              </v>
          </cell>
          <cell r="E1216" t="str">
            <v>CPT</v>
          </cell>
          <cell r="F1216" t="str">
            <v>Sea</v>
          </cell>
          <cell r="G1216">
            <v>60</v>
          </cell>
          <cell r="H1216" t="str">
            <v>IT</v>
          </cell>
        </row>
        <row r="1217">
          <cell r="C1217" t="str">
            <v>1SDA067667R1</v>
          </cell>
          <cell r="D1217" t="str">
            <v xml:space="preserve">XT2L 160 TMA 100-1000 4p F F            </v>
          </cell>
          <cell r="E1217" t="str">
            <v>CPT</v>
          </cell>
          <cell r="F1217" t="str">
            <v>Sea</v>
          </cell>
          <cell r="G1217">
            <v>60</v>
          </cell>
          <cell r="H1217" t="str">
            <v>IT</v>
          </cell>
        </row>
        <row r="1218">
          <cell r="C1218" t="str">
            <v>1SDA067668R1</v>
          </cell>
          <cell r="D1218" t="str">
            <v xml:space="preserve">XT2L 160 TMA 125-1250 4p F F InN=50%    </v>
          </cell>
          <cell r="E1218" t="str">
            <v>CPT</v>
          </cell>
          <cell r="F1218" t="str">
            <v>Sea</v>
          </cell>
          <cell r="G1218">
            <v>60</v>
          </cell>
          <cell r="H1218" t="str">
            <v>IT</v>
          </cell>
        </row>
        <row r="1219">
          <cell r="C1219" t="str">
            <v>1SDA067669R1</v>
          </cell>
          <cell r="D1219" t="str">
            <v xml:space="preserve">XT2L 160 TMA 160-1600 4p F F InN=50%    </v>
          </cell>
          <cell r="E1219" t="str">
            <v>CPT</v>
          </cell>
          <cell r="F1219" t="str">
            <v>Sea</v>
          </cell>
          <cell r="G1219">
            <v>60</v>
          </cell>
          <cell r="H1219" t="str">
            <v>IT</v>
          </cell>
        </row>
        <row r="1220">
          <cell r="C1220" t="str">
            <v>1SDA068058R1</v>
          </cell>
          <cell r="D1220" t="str">
            <v xml:space="preserve">XT3N 250 TMD 200-2000 3p F F            </v>
          </cell>
          <cell r="E1220" t="str">
            <v>CPT</v>
          </cell>
          <cell r="F1220" t="str">
            <v>Sea</v>
          </cell>
          <cell r="G1220">
            <v>60</v>
          </cell>
          <cell r="H1220" t="str">
            <v>IT</v>
          </cell>
        </row>
        <row r="1221">
          <cell r="C1221" t="str">
            <v>1SDA068059R1</v>
          </cell>
          <cell r="D1221" t="str">
            <v xml:space="preserve">XT3N 250 TMD 250-2500 3p F F            </v>
          </cell>
          <cell r="E1221" t="str">
            <v>CPT</v>
          </cell>
          <cell r="F1221" t="str">
            <v>Sea</v>
          </cell>
          <cell r="G1221">
            <v>60</v>
          </cell>
          <cell r="H1221" t="str">
            <v>IT</v>
          </cell>
        </row>
        <row r="1222">
          <cell r="C1222" t="str">
            <v>1SDA068065R1</v>
          </cell>
          <cell r="D1222" t="str">
            <v xml:space="preserve">XT3N 250 TMD 200-2000 4p F F InN=50%    </v>
          </cell>
          <cell r="E1222" t="str">
            <v>CPT</v>
          </cell>
          <cell r="F1222" t="str">
            <v>Sea</v>
          </cell>
          <cell r="G1222">
            <v>60</v>
          </cell>
          <cell r="H1222" t="str">
            <v>IT</v>
          </cell>
        </row>
        <row r="1223">
          <cell r="C1223" t="str">
            <v>1SDA068066R1</v>
          </cell>
          <cell r="D1223" t="str">
            <v xml:space="preserve">XT3N 250 TMD 250-2500 4p F F InN=50%    </v>
          </cell>
          <cell r="E1223" t="str">
            <v>CPT</v>
          </cell>
          <cell r="F1223" t="str">
            <v>Sea</v>
          </cell>
          <cell r="G1223">
            <v>60</v>
          </cell>
          <cell r="H1223" t="str">
            <v>IT</v>
          </cell>
        </row>
        <row r="1224">
          <cell r="C1224" t="str">
            <v>1SDA068183R1</v>
          </cell>
          <cell r="D1224" t="str">
            <v xml:space="preserve">XT1 P FP 3p EF                          </v>
          </cell>
          <cell r="E1224" t="str">
            <v>CPT</v>
          </cell>
          <cell r="F1224" t="str">
            <v>Sea</v>
          </cell>
          <cell r="G1224">
            <v>60</v>
          </cell>
          <cell r="H1224" t="str">
            <v>IT</v>
          </cell>
        </row>
        <row r="1225">
          <cell r="C1225" t="str">
            <v>1SDA068184R1</v>
          </cell>
          <cell r="D1225" t="str">
            <v xml:space="preserve">XT1 P FP 3p HR                          </v>
          </cell>
          <cell r="E1225" t="str">
            <v>CPT</v>
          </cell>
          <cell r="F1225" t="str">
            <v>Sea</v>
          </cell>
          <cell r="G1225">
            <v>60</v>
          </cell>
          <cell r="H1225" t="str">
            <v>IT</v>
          </cell>
        </row>
        <row r="1226">
          <cell r="C1226" t="str">
            <v>1SDA068185R1</v>
          </cell>
          <cell r="D1226" t="str">
            <v xml:space="preserve">XT1 P FP 4p EF                          </v>
          </cell>
          <cell r="E1226" t="str">
            <v>CPT</v>
          </cell>
          <cell r="F1226" t="str">
            <v>Sea</v>
          </cell>
          <cell r="G1226">
            <v>60</v>
          </cell>
          <cell r="H1226" t="str">
            <v>IT</v>
          </cell>
        </row>
        <row r="1227">
          <cell r="C1227" t="str">
            <v>1SDA068186R1</v>
          </cell>
          <cell r="D1227" t="str">
            <v xml:space="preserve">XT1 P FP 4p HR                          </v>
          </cell>
          <cell r="E1227" t="str">
            <v>CPT</v>
          </cell>
          <cell r="F1227" t="str">
            <v>Sea</v>
          </cell>
          <cell r="G1227">
            <v>60</v>
          </cell>
          <cell r="H1227" t="str">
            <v>IT</v>
          </cell>
        </row>
        <row r="1228">
          <cell r="C1228" t="str">
            <v>1SDA068187R1</v>
          </cell>
          <cell r="D1228" t="str">
            <v xml:space="preserve">XT2 P FP 3p EF                          </v>
          </cell>
          <cell r="E1228" t="str">
            <v>CPT</v>
          </cell>
          <cell r="F1228" t="str">
            <v>Sea</v>
          </cell>
          <cell r="G1228">
            <v>60</v>
          </cell>
          <cell r="H1228" t="str">
            <v>IT</v>
          </cell>
        </row>
        <row r="1229">
          <cell r="C1229" t="str">
            <v>1SDA068187R1</v>
          </cell>
          <cell r="D1229" t="str">
            <v xml:space="preserve">XT2 P FP 3p EF                          </v>
          </cell>
          <cell r="E1229" t="str">
            <v>CPT</v>
          </cell>
          <cell r="F1229" t="str">
            <v>Sea</v>
          </cell>
          <cell r="G1229">
            <v>60</v>
          </cell>
          <cell r="H1229" t="str">
            <v>IT</v>
          </cell>
        </row>
        <row r="1230">
          <cell r="C1230" t="str">
            <v>1SDA068189R1</v>
          </cell>
          <cell r="D1230" t="str">
            <v xml:space="preserve">XT2 P FP 3p HR                          </v>
          </cell>
          <cell r="E1230" t="str">
            <v>CPT</v>
          </cell>
          <cell r="F1230" t="str">
            <v>Sea</v>
          </cell>
          <cell r="G1230">
            <v>60</v>
          </cell>
          <cell r="H1230" t="str">
            <v>IT</v>
          </cell>
        </row>
        <row r="1231">
          <cell r="C1231" t="str">
            <v>1SDA068190R1</v>
          </cell>
          <cell r="D1231" t="str">
            <v xml:space="preserve">XT2 P FP 4p EF                          </v>
          </cell>
          <cell r="E1231" t="str">
            <v>CPT</v>
          </cell>
          <cell r="F1231" t="str">
            <v>Sea</v>
          </cell>
          <cell r="G1231">
            <v>60</v>
          </cell>
          <cell r="H1231" t="str">
            <v>IT</v>
          </cell>
        </row>
        <row r="1232">
          <cell r="C1232" t="str">
            <v>1SDA068190R1</v>
          </cell>
          <cell r="D1232" t="str">
            <v xml:space="preserve">XT2 P FP 4p EF                          </v>
          </cell>
          <cell r="E1232" t="str">
            <v>CPT</v>
          </cell>
          <cell r="F1232" t="str">
            <v>Sea</v>
          </cell>
          <cell r="G1232">
            <v>60</v>
          </cell>
          <cell r="H1232" t="str">
            <v>IT</v>
          </cell>
        </row>
        <row r="1233">
          <cell r="C1233" t="str">
            <v>1SDA068191R1</v>
          </cell>
          <cell r="D1233" t="str">
            <v xml:space="preserve">XT2 P FP 4p HR                          </v>
          </cell>
          <cell r="E1233" t="str">
            <v>CPT</v>
          </cell>
          <cell r="F1233" t="str">
            <v>Sea</v>
          </cell>
          <cell r="G1233">
            <v>60</v>
          </cell>
          <cell r="H1233" t="str">
            <v>IT</v>
          </cell>
        </row>
        <row r="1234">
          <cell r="C1234" t="str">
            <v>1SDA068192R1</v>
          </cell>
          <cell r="D1234" t="str">
            <v xml:space="preserve">XT3 P FP 3p EF                          </v>
          </cell>
          <cell r="E1234" t="str">
            <v>CPT</v>
          </cell>
          <cell r="F1234" t="str">
            <v>Sea</v>
          </cell>
          <cell r="G1234">
            <v>60</v>
          </cell>
          <cell r="H1234" t="str">
            <v>IT</v>
          </cell>
        </row>
        <row r="1235">
          <cell r="C1235" t="str">
            <v>1SDA068192R1</v>
          </cell>
          <cell r="D1235" t="str">
            <v xml:space="preserve">XT3 P FP 3p EF                          </v>
          </cell>
          <cell r="E1235" t="str">
            <v>CPT</v>
          </cell>
          <cell r="F1235" t="str">
            <v>Sea</v>
          </cell>
          <cell r="G1235">
            <v>60</v>
          </cell>
          <cell r="H1235" t="str">
            <v>IT</v>
          </cell>
        </row>
        <row r="1236">
          <cell r="C1236" t="str">
            <v>1SDA068193R1</v>
          </cell>
          <cell r="D1236" t="str">
            <v xml:space="preserve">XT3 P FP 3p HR                          </v>
          </cell>
          <cell r="E1236" t="str">
            <v>CPT</v>
          </cell>
          <cell r="F1236" t="str">
            <v>Sea</v>
          </cell>
          <cell r="G1236">
            <v>60</v>
          </cell>
          <cell r="H1236" t="str">
            <v>IT</v>
          </cell>
        </row>
        <row r="1237">
          <cell r="C1237" t="str">
            <v>1SDA068194R1</v>
          </cell>
          <cell r="D1237" t="str">
            <v xml:space="preserve">XT3 P FP 4p EF                          </v>
          </cell>
          <cell r="E1237" t="str">
            <v>CPT</v>
          </cell>
          <cell r="F1237" t="str">
            <v>Sea</v>
          </cell>
          <cell r="G1237">
            <v>60</v>
          </cell>
          <cell r="H1237" t="str">
            <v>IT</v>
          </cell>
        </row>
        <row r="1238">
          <cell r="C1238" t="str">
            <v>1SDA068194R1</v>
          </cell>
          <cell r="D1238" t="str">
            <v xml:space="preserve">XT3 P FP 4p EF                          </v>
          </cell>
          <cell r="E1238" t="str">
            <v>CPT</v>
          </cell>
          <cell r="F1238" t="str">
            <v>Sea</v>
          </cell>
          <cell r="G1238">
            <v>60</v>
          </cell>
          <cell r="H1238" t="str">
            <v>IT</v>
          </cell>
        </row>
        <row r="1239">
          <cell r="C1239" t="str">
            <v>1SDA068195R1</v>
          </cell>
          <cell r="D1239" t="str">
            <v xml:space="preserve">XT3 P FP 4p HR                          </v>
          </cell>
          <cell r="E1239" t="str">
            <v>CPT</v>
          </cell>
          <cell r="F1239" t="str">
            <v>Sea</v>
          </cell>
          <cell r="G1239">
            <v>60</v>
          </cell>
          <cell r="H1239" t="str">
            <v>IT</v>
          </cell>
        </row>
        <row r="1240">
          <cell r="C1240" t="str">
            <v>1SDA068196R1</v>
          </cell>
          <cell r="D1240" t="str">
            <v xml:space="preserve">XT4 P FP 3p EF                          </v>
          </cell>
          <cell r="E1240" t="str">
            <v>CPT</v>
          </cell>
          <cell r="F1240" t="str">
            <v>Sea</v>
          </cell>
          <cell r="G1240">
            <v>60</v>
          </cell>
          <cell r="H1240" t="str">
            <v>IT</v>
          </cell>
        </row>
        <row r="1241">
          <cell r="C1241" t="str">
            <v>1SDA068196R1</v>
          </cell>
          <cell r="D1241" t="str">
            <v xml:space="preserve">XT4 P FP 3p EF                          </v>
          </cell>
          <cell r="E1241" t="str">
            <v>CPT</v>
          </cell>
          <cell r="F1241" t="str">
            <v>Sea</v>
          </cell>
          <cell r="G1241">
            <v>60</v>
          </cell>
          <cell r="H1241" t="str">
            <v>IT</v>
          </cell>
        </row>
        <row r="1242">
          <cell r="C1242" t="str">
            <v>1SDA068196R1</v>
          </cell>
          <cell r="D1242" t="str">
            <v xml:space="preserve">XT4 P FP 3p EF                          </v>
          </cell>
          <cell r="E1242" t="str">
            <v>CPT</v>
          </cell>
          <cell r="F1242" t="str">
            <v>Sea</v>
          </cell>
          <cell r="G1242">
            <v>60</v>
          </cell>
          <cell r="H1242" t="str">
            <v>IT</v>
          </cell>
        </row>
        <row r="1243">
          <cell r="C1243" t="str">
            <v>1SDA068197R1</v>
          </cell>
          <cell r="D1243" t="str">
            <v xml:space="preserve">XT4 P FP 3p HR                          </v>
          </cell>
          <cell r="E1243" t="str">
            <v>CPT</v>
          </cell>
          <cell r="F1243" t="str">
            <v>Sea</v>
          </cell>
          <cell r="G1243">
            <v>60</v>
          </cell>
          <cell r="H1243" t="str">
            <v>IT</v>
          </cell>
        </row>
        <row r="1244">
          <cell r="C1244" t="str">
            <v>1SDA068197R1</v>
          </cell>
          <cell r="D1244" t="str">
            <v xml:space="preserve">XT4 P FP 3p HR                          </v>
          </cell>
          <cell r="E1244" t="str">
            <v>CPT</v>
          </cell>
          <cell r="F1244" t="str">
            <v>Sea</v>
          </cell>
          <cell r="G1244">
            <v>60</v>
          </cell>
          <cell r="H1244" t="str">
            <v>IT</v>
          </cell>
        </row>
        <row r="1245">
          <cell r="C1245" t="str">
            <v>1SDA068197R1</v>
          </cell>
          <cell r="D1245" t="str">
            <v xml:space="preserve">XT4 P FP 3p HR                          </v>
          </cell>
          <cell r="E1245" t="str">
            <v>CPT</v>
          </cell>
          <cell r="F1245" t="str">
            <v>Sea</v>
          </cell>
          <cell r="G1245">
            <v>60</v>
          </cell>
          <cell r="H1245" t="str">
            <v>IT</v>
          </cell>
        </row>
        <row r="1246">
          <cell r="C1246" t="str">
            <v>1SDA068198R1</v>
          </cell>
          <cell r="D1246" t="str">
            <v xml:space="preserve">XT4 P FP 4p EF                          </v>
          </cell>
          <cell r="E1246" t="str">
            <v>CPT</v>
          </cell>
          <cell r="F1246" t="str">
            <v>Sea</v>
          </cell>
          <cell r="G1246">
            <v>60</v>
          </cell>
          <cell r="H1246" t="str">
            <v>IT</v>
          </cell>
        </row>
        <row r="1247">
          <cell r="C1247" t="str">
            <v>1SDA068198R1</v>
          </cell>
          <cell r="D1247" t="str">
            <v xml:space="preserve">XT4 P FP 4p EF                          </v>
          </cell>
          <cell r="E1247" t="str">
            <v>CPT</v>
          </cell>
          <cell r="F1247" t="str">
            <v>Sea</v>
          </cell>
          <cell r="G1247">
            <v>60</v>
          </cell>
          <cell r="H1247" t="str">
            <v>IT</v>
          </cell>
        </row>
        <row r="1248">
          <cell r="C1248" t="str">
            <v>1SDA068199R1</v>
          </cell>
          <cell r="D1248" t="str">
            <v xml:space="preserve">XT4 P FP 4p HR                          </v>
          </cell>
          <cell r="E1248" t="str">
            <v>CPT</v>
          </cell>
          <cell r="F1248" t="str">
            <v>Sea</v>
          </cell>
          <cell r="G1248">
            <v>60</v>
          </cell>
          <cell r="H1248" t="str">
            <v>IT</v>
          </cell>
        </row>
        <row r="1249">
          <cell r="C1249" t="str">
            <v>1SDA068199R1</v>
          </cell>
          <cell r="D1249" t="str">
            <v xml:space="preserve">XT4 P FP 4p HR                          </v>
          </cell>
          <cell r="E1249" t="str">
            <v>CPT</v>
          </cell>
          <cell r="F1249" t="str">
            <v>Sea</v>
          </cell>
          <cell r="G1249">
            <v>60</v>
          </cell>
          <cell r="H1249" t="str">
            <v>IT</v>
          </cell>
        </row>
        <row r="1250">
          <cell r="C1250" t="str">
            <v>1SDA068200R1</v>
          </cell>
          <cell r="D1250" t="str">
            <v xml:space="preserve">XT2 W FP 3p EF                          </v>
          </cell>
          <cell r="E1250" t="str">
            <v>CPT</v>
          </cell>
          <cell r="F1250" t="str">
            <v>Sea</v>
          </cell>
          <cell r="G1250">
            <v>60</v>
          </cell>
          <cell r="H1250" t="str">
            <v>IT</v>
          </cell>
        </row>
        <row r="1251">
          <cell r="C1251" t="str">
            <v>1SDA068201R1</v>
          </cell>
          <cell r="D1251" t="str">
            <v xml:space="preserve">XT2 W FP 3p HR                          </v>
          </cell>
          <cell r="E1251" t="str">
            <v>CPT</v>
          </cell>
          <cell r="F1251" t="str">
            <v>Sea</v>
          </cell>
          <cell r="G1251">
            <v>60</v>
          </cell>
          <cell r="H1251" t="str">
            <v>IT</v>
          </cell>
        </row>
        <row r="1252">
          <cell r="C1252" t="str">
            <v>1SDA068202R1</v>
          </cell>
          <cell r="D1252" t="str">
            <v xml:space="preserve">XT2 W FP 4p EF                          </v>
          </cell>
          <cell r="E1252" t="str">
            <v>CPT</v>
          </cell>
          <cell r="F1252" t="str">
            <v>Sea</v>
          </cell>
          <cell r="G1252">
            <v>60</v>
          </cell>
          <cell r="H1252" t="str">
            <v>IT</v>
          </cell>
        </row>
        <row r="1253">
          <cell r="C1253" t="str">
            <v>1SDA068203R1</v>
          </cell>
          <cell r="D1253" t="str">
            <v xml:space="preserve">XT2 W FP 4p HR                          </v>
          </cell>
          <cell r="E1253" t="str">
            <v>CPT</v>
          </cell>
          <cell r="F1253" t="str">
            <v>Sea</v>
          </cell>
          <cell r="G1253">
            <v>60</v>
          </cell>
          <cell r="H1253" t="str">
            <v>IT</v>
          </cell>
        </row>
        <row r="1254">
          <cell r="C1254" t="str">
            <v>1SDA068204R1</v>
          </cell>
          <cell r="D1254" t="str">
            <v xml:space="preserve">XT4 W FP 3p EF                          </v>
          </cell>
          <cell r="E1254" t="str">
            <v>CPT</v>
          </cell>
          <cell r="F1254" t="str">
            <v>Sea</v>
          </cell>
          <cell r="G1254">
            <v>60</v>
          </cell>
          <cell r="H1254" t="str">
            <v>IT</v>
          </cell>
        </row>
        <row r="1255">
          <cell r="C1255" t="str">
            <v>1SDA068204R1</v>
          </cell>
          <cell r="D1255" t="str">
            <v xml:space="preserve">XT4 W FP 3p EF                          </v>
          </cell>
          <cell r="E1255" t="str">
            <v>CPT</v>
          </cell>
          <cell r="F1255" t="str">
            <v>Sea</v>
          </cell>
          <cell r="G1255">
            <v>60</v>
          </cell>
          <cell r="H1255" t="str">
            <v>IT</v>
          </cell>
        </row>
        <row r="1256">
          <cell r="C1256" t="str">
            <v>1SDA068205R1</v>
          </cell>
          <cell r="D1256" t="str">
            <v xml:space="preserve">XT4 W FP 3p HR                          </v>
          </cell>
          <cell r="E1256" t="str">
            <v>CPT</v>
          </cell>
          <cell r="F1256" t="str">
            <v>Sea</v>
          </cell>
          <cell r="G1256">
            <v>60</v>
          </cell>
          <cell r="H1256" t="str">
            <v>IT</v>
          </cell>
        </row>
        <row r="1257">
          <cell r="C1257" t="str">
            <v>1SDA068205R1</v>
          </cell>
          <cell r="D1257" t="str">
            <v xml:space="preserve">XT4 W FP 3p HR                          </v>
          </cell>
          <cell r="E1257" t="str">
            <v>CPT</v>
          </cell>
          <cell r="F1257" t="str">
            <v>Sea</v>
          </cell>
          <cell r="G1257">
            <v>60</v>
          </cell>
          <cell r="H1257" t="str">
            <v>IT</v>
          </cell>
        </row>
        <row r="1258">
          <cell r="C1258" t="str">
            <v>1SDA068206R1</v>
          </cell>
          <cell r="D1258" t="str">
            <v xml:space="preserve">XT4 W FP 4p EF                          </v>
          </cell>
          <cell r="E1258" t="str">
            <v>CPT</v>
          </cell>
          <cell r="F1258" t="str">
            <v>Sea</v>
          </cell>
          <cell r="G1258">
            <v>60</v>
          </cell>
          <cell r="H1258" t="str">
            <v>IT</v>
          </cell>
        </row>
        <row r="1259">
          <cell r="C1259" t="str">
            <v>1SDA068206R1</v>
          </cell>
          <cell r="D1259" t="str">
            <v xml:space="preserve">XT4 W FP 4p EF                          </v>
          </cell>
          <cell r="E1259" t="str">
            <v>CPT</v>
          </cell>
          <cell r="F1259" t="str">
            <v>Sea</v>
          </cell>
          <cell r="G1259">
            <v>60</v>
          </cell>
          <cell r="H1259" t="str">
            <v>IT</v>
          </cell>
        </row>
        <row r="1260">
          <cell r="C1260" t="str">
            <v>1SDA068207R1</v>
          </cell>
          <cell r="D1260" t="str">
            <v xml:space="preserve">XT4 W FP 4p HR                          </v>
          </cell>
          <cell r="E1260" t="str">
            <v>CPT</v>
          </cell>
          <cell r="F1260" t="str">
            <v>Sea</v>
          </cell>
          <cell r="G1260">
            <v>60</v>
          </cell>
          <cell r="H1260" t="str">
            <v>IT</v>
          </cell>
        </row>
        <row r="1261">
          <cell r="C1261" t="str">
            <v>1SDA068207R1</v>
          </cell>
          <cell r="D1261" t="str">
            <v xml:space="preserve">XT4 W FP 4p HR                          </v>
          </cell>
          <cell r="E1261" t="str">
            <v>CPT</v>
          </cell>
          <cell r="F1261" t="str">
            <v>Sea</v>
          </cell>
          <cell r="G1261">
            <v>60</v>
          </cell>
          <cell r="H1261" t="str">
            <v>IT</v>
          </cell>
        </row>
        <row r="1262">
          <cell r="C1262" t="str">
            <v>1SDA068208R1</v>
          </cell>
          <cell r="D1262" t="str">
            <v xml:space="preserve">XT1D 160 3p F F                         </v>
          </cell>
          <cell r="E1262" t="str">
            <v>CPT</v>
          </cell>
          <cell r="F1262" t="str">
            <v>Sea</v>
          </cell>
          <cell r="G1262">
            <v>60</v>
          </cell>
          <cell r="H1262" t="str">
            <v>IT</v>
          </cell>
        </row>
        <row r="1263">
          <cell r="C1263" t="str">
            <v>1SDA068209R1</v>
          </cell>
          <cell r="D1263" t="str">
            <v xml:space="preserve">XT1D 160 4p F F                         </v>
          </cell>
          <cell r="E1263" t="str">
            <v>CPT</v>
          </cell>
          <cell r="F1263" t="str">
            <v>Sea</v>
          </cell>
          <cell r="G1263">
            <v>60</v>
          </cell>
          <cell r="H1263" t="str">
            <v>IT</v>
          </cell>
        </row>
        <row r="1264">
          <cell r="C1264" t="str">
            <v>1SDA068210R1</v>
          </cell>
          <cell r="D1264" t="str">
            <v xml:space="preserve">XT3D 250 3p F F                         </v>
          </cell>
          <cell r="E1264" t="str">
            <v>CPT</v>
          </cell>
          <cell r="F1264" t="str">
            <v>Sea</v>
          </cell>
          <cell r="G1264">
            <v>60</v>
          </cell>
          <cell r="H1264" t="str">
            <v>IT</v>
          </cell>
        </row>
        <row r="1265">
          <cell r="C1265" t="str">
            <v>1SDA068211R1</v>
          </cell>
          <cell r="D1265" t="str">
            <v xml:space="preserve">XT3D 250 4p F F                         </v>
          </cell>
          <cell r="E1265" t="str">
            <v>CPT</v>
          </cell>
          <cell r="F1265" t="str">
            <v>Sea</v>
          </cell>
          <cell r="G1265">
            <v>60</v>
          </cell>
          <cell r="H1265" t="str">
            <v>IT</v>
          </cell>
        </row>
        <row r="1266">
          <cell r="C1266" t="str">
            <v>1SDA068220R1</v>
          </cell>
          <cell r="D1266" t="str">
            <v xml:space="preserve">XT3S 250 TMD 200-2000 3p F F            </v>
          </cell>
          <cell r="E1266" t="str">
            <v>CPT</v>
          </cell>
          <cell r="F1266" t="str">
            <v>Sea</v>
          </cell>
          <cell r="G1266">
            <v>60</v>
          </cell>
          <cell r="H1266" t="str">
            <v>IT</v>
          </cell>
        </row>
        <row r="1267">
          <cell r="C1267" t="str">
            <v>1SDA068221R1</v>
          </cell>
          <cell r="D1267" t="str">
            <v xml:space="preserve">XT3S 250 TMD 250-2500 3p F F            </v>
          </cell>
          <cell r="E1267" t="str">
            <v>CPT</v>
          </cell>
          <cell r="F1267" t="str">
            <v>Sea</v>
          </cell>
          <cell r="G1267">
            <v>60</v>
          </cell>
          <cell r="H1267" t="str">
            <v>IT</v>
          </cell>
        </row>
        <row r="1268">
          <cell r="C1268" t="str">
            <v>1SDA068227R1</v>
          </cell>
          <cell r="D1268" t="str">
            <v xml:space="preserve">XT3S 250 TMD 200-2000 4p F F InN=50%    </v>
          </cell>
          <cell r="E1268" t="str">
            <v>CPT</v>
          </cell>
          <cell r="F1268" t="str">
            <v>Sea</v>
          </cell>
          <cell r="G1268">
            <v>60</v>
          </cell>
          <cell r="H1268" t="str">
            <v>IT</v>
          </cell>
        </row>
        <row r="1269">
          <cell r="C1269" t="str">
            <v>1SDA068228R1</v>
          </cell>
          <cell r="D1269" t="str">
            <v xml:space="preserve">XT3S 250 TMD 250-2500 4p F F InN=50%    </v>
          </cell>
          <cell r="E1269" t="str">
            <v>CPT</v>
          </cell>
          <cell r="F1269" t="str">
            <v>Sea</v>
          </cell>
          <cell r="G1269">
            <v>60</v>
          </cell>
          <cell r="H1269" t="str">
            <v>IT</v>
          </cell>
        </row>
        <row r="1270">
          <cell r="C1270" t="str">
            <v>1SDA068343R1</v>
          </cell>
          <cell r="D1270" t="str">
            <v xml:space="preserve">XT4H 250 TMA 200-2000 3p F F            </v>
          </cell>
          <cell r="E1270" t="str">
            <v>CPT</v>
          </cell>
          <cell r="F1270" t="str">
            <v>Sea</v>
          </cell>
          <cell r="G1270">
            <v>60</v>
          </cell>
          <cell r="H1270" t="str">
            <v>IT</v>
          </cell>
        </row>
        <row r="1271">
          <cell r="C1271" t="str">
            <v>1SDA068345R1</v>
          </cell>
          <cell r="D1271" t="str">
            <v xml:space="preserve">XT4H 250 TMA 250-2500 3p F F            </v>
          </cell>
          <cell r="E1271" t="str">
            <v>CPT</v>
          </cell>
          <cell r="F1271" t="str">
            <v>Sea</v>
          </cell>
          <cell r="G1271">
            <v>60</v>
          </cell>
          <cell r="H1271" t="str">
            <v>IT</v>
          </cell>
        </row>
        <row r="1272">
          <cell r="C1272" t="str">
            <v>1SDA068362R1</v>
          </cell>
          <cell r="D1272" t="str">
            <v xml:space="preserve">XT4H 250 TMA 200-2000 4p F F InN=100%   </v>
          </cell>
          <cell r="E1272" t="str">
            <v>CPT</v>
          </cell>
          <cell r="F1272" t="str">
            <v>Sea</v>
          </cell>
          <cell r="G1272">
            <v>60</v>
          </cell>
          <cell r="H1272" t="str">
            <v>IT</v>
          </cell>
        </row>
        <row r="1273">
          <cell r="C1273" t="str">
            <v>1SDA068364R1</v>
          </cell>
          <cell r="D1273" t="str">
            <v xml:space="preserve">XT4H 250 TMA 250-2500 4p F F InN=100%   </v>
          </cell>
          <cell r="E1273" t="str">
            <v>CPT</v>
          </cell>
          <cell r="F1273" t="str">
            <v>Sea</v>
          </cell>
          <cell r="G1273">
            <v>60</v>
          </cell>
          <cell r="H1273" t="str">
            <v>IT</v>
          </cell>
        </row>
        <row r="1274">
          <cell r="C1274" t="str">
            <v>1SDA068555R1</v>
          </cell>
          <cell r="D1274" t="str">
            <v xml:space="preserve">XT4L 250 Ekip LS/I In=250A 3p F F       </v>
          </cell>
          <cell r="E1274" t="str">
            <v>CPT</v>
          </cell>
          <cell r="F1274" t="str">
            <v>Sea</v>
          </cell>
          <cell r="G1274">
            <v>60</v>
          </cell>
          <cell r="H1274" t="str">
            <v>IT</v>
          </cell>
        </row>
        <row r="1275">
          <cell r="C1275" t="str">
            <v>1SDA068575R1</v>
          </cell>
          <cell r="D1275" t="str">
            <v xml:space="preserve">XT4L 250 Ekip LS/I In=250A 4p F F       </v>
          </cell>
          <cell r="E1275" t="str">
            <v>CPT</v>
          </cell>
          <cell r="F1275" t="str">
            <v>Sea</v>
          </cell>
          <cell r="G1275">
            <v>60</v>
          </cell>
          <cell r="H1275" t="str">
            <v>IT</v>
          </cell>
        </row>
        <row r="1276">
          <cell r="C1276" t="str">
            <v>1SDA068659R1</v>
          </cell>
          <cell r="D1276" t="str">
            <v xml:space="preserve">EKIP DISPLAY x LSI-LSIG-M/LRIU XT2-XT4  </v>
          </cell>
          <cell r="E1276" t="str">
            <v>CPT</v>
          </cell>
          <cell r="F1276" t="str">
            <v>Sea</v>
          </cell>
          <cell r="G1276">
            <v>60</v>
          </cell>
          <cell r="H1276" t="str">
            <v>IT</v>
          </cell>
        </row>
        <row r="1277">
          <cell r="C1277" t="str">
            <v>1SDA068660R1</v>
          </cell>
          <cell r="D1277" t="str">
            <v>EKIP LED METER x LSI-LSIG-M/LRIU XT2-XT4</v>
          </cell>
          <cell r="E1277" t="str">
            <v>CPT</v>
          </cell>
          <cell r="F1277" t="str">
            <v>Sea</v>
          </cell>
          <cell r="G1277">
            <v>60</v>
          </cell>
          <cell r="H1277" t="str">
            <v>IT</v>
          </cell>
        </row>
        <row r="1278">
          <cell r="C1278" t="str">
            <v>1SDA068750R1</v>
          </cell>
          <cell r="D1278" t="str">
            <v xml:space="preserve">A1A 125 TMF 16-400 4p F F               </v>
          </cell>
          <cell r="E1278" t="str">
            <v>CPT</v>
          </cell>
          <cell r="F1278" t="str">
            <v>Sea</v>
          </cell>
          <cell r="G1278">
            <v>60</v>
          </cell>
          <cell r="H1278" t="str">
            <v>IT</v>
          </cell>
        </row>
        <row r="1279">
          <cell r="C1279" t="str">
            <v>1SDA068754R1</v>
          </cell>
          <cell r="D1279" t="str">
            <v xml:space="preserve">A1C 125 TMF 32-400 1p F F               </v>
          </cell>
          <cell r="E1279" t="str">
            <v>CPT</v>
          </cell>
          <cell r="F1279" t="str">
            <v>Sea</v>
          </cell>
          <cell r="G1279">
            <v>60</v>
          </cell>
          <cell r="H1279" t="str">
            <v>IT</v>
          </cell>
        </row>
        <row r="1280">
          <cell r="C1280" t="str">
            <v>1SDA068755R1</v>
          </cell>
          <cell r="D1280" t="str">
            <v xml:space="preserve">A1N 125 TMF 32-400 1p F F               </v>
          </cell>
          <cell r="E1280" t="str">
            <v>CPT</v>
          </cell>
          <cell r="F1280" t="str">
            <v>Sea</v>
          </cell>
          <cell r="G1280">
            <v>60</v>
          </cell>
          <cell r="H1280" t="str">
            <v>IT</v>
          </cell>
        </row>
        <row r="1281">
          <cell r="C1281" t="str">
            <v>1SDA068756R1</v>
          </cell>
          <cell r="D1281" t="str">
            <v xml:space="preserve">A1N 125 TMF 32-400 2p F F               </v>
          </cell>
          <cell r="E1281" t="str">
            <v>CPT</v>
          </cell>
          <cell r="F1281" t="str">
            <v>Sea</v>
          </cell>
          <cell r="G1281">
            <v>60</v>
          </cell>
          <cell r="H1281" t="str">
            <v>IT</v>
          </cell>
        </row>
        <row r="1282">
          <cell r="C1282" t="str">
            <v>1SDA068757R1</v>
          </cell>
          <cell r="D1282" t="str">
            <v xml:space="preserve">A1A 125 TMF 32-400 3p F F               </v>
          </cell>
          <cell r="E1282" t="str">
            <v>CPT</v>
          </cell>
          <cell r="F1282" t="str">
            <v>Sea</v>
          </cell>
          <cell r="G1282">
            <v>60</v>
          </cell>
          <cell r="H1282" t="str">
            <v>IT</v>
          </cell>
        </row>
        <row r="1283">
          <cell r="C1283" t="str">
            <v>1SDA068758R1</v>
          </cell>
          <cell r="D1283" t="str">
            <v xml:space="preserve">A1B 125 TMF 32-400 3p F F               </v>
          </cell>
          <cell r="E1283" t="str">
            <v>CPT</v>
          </cell>
          <cell r="F1283" t="str">
            <v>Sea</v>
          </cell>
          <cell r="G1283">
            <v>60</v>
          </cell>
          <cell r="H1283" t="str">
            <v>IT</v>
          </cell>
        </row>
        <row r="1284">
          <cell r="C1284" t="str">
            <v>1SDA068759R1</v>
          </cell>
          <cell r="D1284" t="str">
            <v xml:space="preserve">A1C 125 TMF 32-400 3p F F               </v>
          </cell>
          <cell r="E1284" t="str">
            <v>CPT</v>
          </cell>
          <cell r="F1284" t="str">
            <v>Sea</v>
          </cell>
          <cell r="G1284">
            <v>60</v>
          </cell>
          <cell r="H1284" t="str">
            <v>IT</v>
          </cell>
        </row>
        <row r="1285">
          <cell r="C1285" t="str">
            <v>1SDA068760R1</v>
          </cell>
          <cell r="D1285" t="str">
            <v xml:space="preserve">A1N 125 TMF 32-400 3p F F               </v>
          </cell>
          <cell r="E1285" t="str">
            <v>CPT</v>
          </cell>
          <cell r="F1285" t="str">
            <v>Sea</v>
          </cell>
          <cell r="G1285">
            <v>60</v>
          </cell>
          <cell r="H1285" t="str">
            <v>IT</v>
          </cell>
        </row>
        <row r="1286">
          <cell r="C1286" t="str">
            <v>1SDA068761R1</v>
          </cell>
          <cell r="D1286" t="str">
            <v xml:space="preserve">A1A 125 TMF 32-400 4p F F               </v>
          </cell>
          <cell r="E1286" t="str">
            <v>CPT</v>
          </cell>
          <cell r="F1286" t="str">
            <v>Sea</v>
          </cell>
          <cell r="G1286">
            <v>60</v>
          </cell>
          <cell r="H1286" t="str">
            <v>IT</v>
          </cell>
        </row>
        <row r="1287">
          <cell r="C1287" t="str">
            <v>1SDA068762R1</v>
          </cell>
          <cell r="D1287" t="str">
            <v xml:space="preserve">A1B 125 TMF 32-400 4p F F               </v>
          </cell>
          <cell r="E1287" t="str">
            <v>CPT</v>
          </cell>
          <cell r="F1287" t="str">
            <v>Sea</v>
          </cell>
          <cell r="G1287">
            <v>60</v>
          </cell>
          <cell r="H1287" t="str">
            <v>IT</v>
          </cell>
        </row>
        <row r="1288">
          <cell r="C1288" t="str">
            <v>1SDA068763R1</v>
          </cell>
          <cell r="D1288" t="str">
            <v xml:space="preserve">A1C 125 TMF 32-400 4p F F               </v>
          </cell>
          <cell r="E1288" t="str">
            <v>CPT</v>
          </cell>
          <cell r="F1288" t="str">
            <v>Sea</v>
          </cell>
          <cell r="G1288">
            <v>60</v>
          </cell>
          <cell r="H1288" t="str">
            <v>IT</v>
          </cell>
        </row>
        <row r="1289">
          <cell r="C1289" t="str">
            <v>1SDA068764R1</v>
          </cell>
          <cell r="D1289" t="str">
            <v xml:space="preserve">A1N 125 TMF 32-400 4p F F               </v>
          </cell>
          <cell r="E1289" t="str">
            <v>CPT</v>
          </cell>
          <cell r="F1289" t="str">
            <v>Sea</v>
          </cell>
          <cell r="G1289">
            <v>60</v>
          </cell>
          <cell r="H1289" t="str">
            <v>IT</v>
          </cell>
        </row>
        <row r="1290">
          <cell r="C1290" t="str">
            <v>1SDA068765R1</v>
          </cell>
          <cell r="D1290" t="str">
            <v xml:space="preserve">A1C 125 TMF 63-630 1p F F               </v>
          </cell>
          <cell r="E1290" t="str">
            <v>CPT</v>
          </cell>
          <cell r="F1290" t="str">
            <v>Sea</v>
          </cell>
          <cell r="G1290">
            <v>60</v>
          </cell>
          <cell r="H1290" t="str">
            <v>IT</v>
          </cell>
        </row>
        <row r="1291">
          <cell r="C1291" t="str">
            <v>1SDA068766R1</v>
          </cell>
          <cell r="D1291" t="str">
            <v xml:space="preserve">A1N 125 TMF 63-630 1p F F               </v>
          </cell>
          <cell r="E1291" t="str">
            <v>CPT</v>
          </cell>
          <cell r="F1291" t="str">
            <v>Sea</v>
          </cell>
          <cell r="G1291">
            <v>60</v>
          </cell>
          <cell r="H1291" t="str">
            <v>IT</v>
          </cell>
        </row>
        <row r="1292">
          <cell r="C1292" t="str">
            <v>1SDA068767R1</v>
          </cell>
          <cell r="D1292" t="str">
            <v xml:space="preserve">A1N 125 TMF 63-630 2p F F               </v>
          </cell>
          <cell r="E1292" t="str">
            <v>CPT</v>
          </cell>
          <cell r="F1292" t="str">
            <v>Sea</v>
          </cell>
          <cell r="G1292">
            <v>60</v>
          </cell>
          <cell r="H1292" t="str">
            <v>IT</v>
          </cell>
        </row>
        <row r="1293">
          <cell r="C1293" t="str">
            <v>1SDA068771R1</v>
          </cell>
          <cell r="D1293" t="str">
            <v xml:space="preserve">A1N 125 TMF 63-630 3p F F               </v>
          </cell>
          <cell r="E1293" t="str">
            <v>CPT</v>
          </cell>
          <cell r="F1293" t="str">
            <v>Sea</v>
          </cell>
          <cell r="G1293">
            <v>60</v>
          </cell>
          <cell r="H1293" t="str">
            <v>IT</v>
          </cell>
        </row>
        <row r="1294">
          <cell r="C1294" t="str">
            <v>1SDA068775R1</v>
          </cell>
          <cell r="D1294" t="str">
            <v xml:space="preserve">A1N 125 TMF 63-630 4p F F               </v>
          </cell>
          <cell r="E1294" t="str">
            <v>CPT</v>
          </cell>
          <cell r="F1294" t="str">
            <v>Sea</v>
          </cell>
          <cell r="G1294">
            <v>60</v>
          </cell>
          <cell r="H1294" t="str">
            <v>IT</v>
          </cell>
        </row>
        <row r="1295">
          <cell r="C1295" t="str">
            <v>1SDA068778R1</v>
          </cell>
          <cell r="D1295" t="str">
            <v xml:space="preserve">A2N 250 TMF 150-1500 2p F F             </v>
          </cell>
          <cell r="E1295" t="str">
            <v>CPT</v>
          </cell>
          <cell r="F1295" t="str">
            <v>Sea</v>
          </cell>
          <cell r="G1295">
            <v>60</v>
          </cell>
          <cell r="H1295" t="str">
            <v>IT</v>
          </cell>
        </row>
        <row r="1296">
          <cell r="C1296" t="str">
            <v>1SDA068779R1</v>
          </cell>
          <cell r="D1296" t="str">
            <v xml:space="preserve">A2B 250 TMF 150-1500 3p F F             </v>
          </cell>
          <cell r="E1296" t="str">
            <v>CPT</v>
          </cell>
          <cell r="F1296" t="str">
            <v>Sea</v>
          </cell>
          <cell r="G1296">
            <v>60</v>
          </cell>
          <cell r="H1296" t="str">
            <v>IT</v>
          </cell>
        </row>
        <row r="1297">
          <cell r="C1297" t="str">
            <v>1SDA068780R1</v>
          </cell>
          <cell r="D1297" t="str">
            <v xml:space="preserve">A2C 250 TMF 150-1500 3p F F             </v>
          </cell>
          <cell r="E1297" t="str">
            <v>CPT</v>
          </cell>
          <cell r="F1297" t="str">
            <v>Sea</v>
          </cell>
          <cell r="G1297">
            <v>60</v>
          </cell>
          <cell r="H1297" t="str">
            <v>IT</v>
          </cell>
        </row>
        <row r="1298">
          <cell r="C1298" t="str">
            <v>1SDA068781R1</v>
          </cell>
          <cell r="D1298" t="str">
            <v xml:space="preserve">A2N 250 TMF 150-1500 3p F F             </v>
          </cell>
          <cell r="E1298" t="str">
            <v>CPT</v>
          </cell>
          <cell r="F1298" t="str">
            <v>Sea</v>
          </cell>
          <cell r="G1298">
            <v>60</v>
          </cell>
          <cell r="H1298" t="str">
            <v>IT</v>
          </cell>
        </row>
        <row r="1299">
          <cell r="C1299" t="str">
            <v>1SDA068782R1</v>
          </cell>
          <cell r="D1299" t="str">
            <v xml:space="preserve">A2B 250 TMF 150-1500 4p F F             </v>
          </cell>
          <cell r="E1299" t="str">
            <v>CPT</v>
          </cell>
          <cell r="F1299" t="str">
            <v>Sea</v>
          </cell>
          <cell r="G1299">
            <v>60</v>
          </cell>
          <cell r="H1299" t="str">
            <v>IT</v>
          </cell>
        </row>
        <row r="1300">
          <cell r="C1300" t="str">
            <v>1SDA068783R1</v>
          </cell>
          <cell r="D1300" t="str">
            <v xml:space="preserve">A2C 250 TMF 150-1500 4p F F             </v>
          </cell>
          <cell r="E1300" t="str">
            <v>CPT</v>
          </cell>
          <cell r="F1300" t="str">
            <v>Sea</v>
          </cell>
          <cell r="G1300">
            <v>60</v>
          </cell>
          <cell r="H1300" t="str">
            <v>IT</v>
          </cell>
        </row>
        <row r="1301">
          <cell r="C1301" t="str">
            <v>1SDA068784R1</v>
          </cell>
          <cell r="D1301" t="str">
            <v xml:space="preserve">A2N 250 TMF 150-1500 4p F F             </v>
          </cell>
          <cell r="E1301" t="str">
            <v>CPT</v>
          </cell>
          <cell r="F1301" t="str">
            <v>Sea</v>
          </cell>
          <cell r="G1301">
            <v>60</v>
          </cell>
          <cell r="H1301" t="str">
            <v>IT</v>
          </cell>
        </row>
        <row r="1302">
          <cell r="C1302" t="str">
            <v>1SDA079803R1</v>
          </cell>
          <cell r="D1302" t="str">
            <v xml:space="preserve">A0A 100 TMF 80-800 3p F F               </v>
          </cell>
          <cell r="E1302" t="str">
            <v>CPT</v>
          </cell>
          <cell r="F1302" t="str">
            <v>Sea</v>
          </cell>
          <cell r="G1302">
            <v>60</v>
          </cell>
          <cell r="H1302" t="str">
            <v>IT</v>
          </cell>
        </row>
        <row r="1303">
          <cell r="C1303" t="str">
            <v>1SDA079804R1</v>
          </cell>
          <cell r="D1303" t="str">
            <v xml:space="preserve">A0A 100 TMF 100-1000 3p F F             </v>
          </cell>
          <cell r="E1303" t="str">
            <v>CPT</v>
          </cell>
          <cell r="F1303" t="str">
            <v>Sea</v>
          </cell>
          <cell r="G1303">
            <v>60</v>
          </cell>
          <cell r="H1303" t="str">
            <v>IT</v>
          </cell>
        </row>
        <row r="1304">
          <cell r="C1304" t="str">
            <v>1SDA079805R1</v>
          </cell>
          <cell r="D1304" t="str">
            <v xml:space="preserve">A0B 100 TMF 30-300 3p F F               </v>
          </cell>
          <cell r="E1304" t="str">
            <v>CPT</v>
          </cell>
          <cell r="F1304" t="str">
            <v>Sea</v>
          </cell>
          <cell r="G1304">
            <v>60</v>
          </cell>
          <cell r="H1304" t="str">
            <v>IT</v>
          </cell>
        </row>
        <row r="1305">
          <cell r="C1305" t="str">
            <v>1SDA079806R1</v>
          </cell>
          <cell r="D1305" t="str">
            <v xml:space="preserve">A0B 100 TMF 40-400 3p F F               </v>
          </cell>
          <cell r="E1305" t="str">
            <v>CPT</v>
          </cell>
          <cell r="F1305" t="str">
            <v>Sea</v>
          </cell>
          <cell r="G1305">
            <v>60</v>
          </cell>
          <cell r="H1305" t="str">
            <v>IT</v>
          </cell>
        </row>
        <row r="1306">
          <cell r="C1306" t="str">
            <v>1SDA079807R1</v>
          </cell>
          <cell r="D1306" t="str">
            <v xml:space="preserve">A0B 100 TMF 63-630 3p F F               </v>
          </cell>
          <cell r="E1306" t="str">
            <v>CPT</v>
          </cell>
          <cell r="F1306" t="str">
            <v>Sea</v>
          </cell>
          <cell r="G1306">
            <v>60</v>
          </cell>
          <cell r="H1306" t="str">
            <v>IT</v>
          </cell>
        </row>
        <row r="1307">
          <cell r="C1307" t="str">
            <v>1SDA079808R1</v>
          </cell>
          <cell r="D1307" t="str">
            <v xml:space="preserve">A0B 100 TMF 80-800 3p F F               </v>
          </cell>
          <cell r="E1307" t="str">
            <v>CPT</v>
          </cell>
          <cell r="F1307" t="str">
            <v>Sea</v>
          </cell>
          <cell r="G1307">
            <v>60</v>
          </cell>
          <cell r="H1307" t="str">
            <v>IT</v>
          </cell>
        </row>
        <row r="1308">
          <cell r="C1308" t="str">
            <v>1SDA079809R1</v>
          </cell>
          <cell r="D1308" t="str">
            <v xml:space="preserve">A0B 100 TMF 100-1000 3p F F             </v>
          </cell>
          <cell r="E1308" t="str">
            <v>CPT</v>
          </cell>
          <cell r="F1308" t="str">
            <v>Sea</v>
          </cell>
          <cell r="G1308">
            <v>60</v>
          </cell>
          <cell r="H1308" t="str">
            <v>IT</v>
          </cell>
        </row>
        <row r="1309">
          <cell r="C1309" t="str">
            <v>1SDA079810R1</v>
          </cell>
          <cell r="D1309" t="str">
            <v xml:space="preserve">A0C 100 TMF 30-300 3p F F               </v>
          </cell>
          <cell r="E1309" t="str">
            <v>CPT</v>
          </cell>
          <cell r="F1309" t="str">
            <v>Sea</v>
          </cell>
          <cell r="G1309">
            <v>60</v>
          </cell>
          <cell r="H1309" t="str">
            <v>IT</v>
          </cell>
        </row>
        <row r="1310">
          <cell r="C1310" t="str">
            <v>1SDA079811R1</v>
          </cell>
          <cell r="D1310" t="str">
            <v xml:space="preserve">A0C 100 TMF 40-400 3p F F               </v>
          </cell>
          <cell r="E1310" t="str">
            <v>CPT</v>
          </cell>
          <cell r="F1310" t="str">
            <v>Sea</v>
          </cell>
          <cell r="G1310">
            <v>60</v>
          </cell>
          <cell r="H1310" t="str">
            <v>IT</v>
          </cell>
        </row>
        <row r="1311">
          <cell r="C1311" t="str">
            <v>1SDA079812R1</v>
          </cell>
          <cell r="D1311" t="str">
            <v xml:space="preserve">A0C 100 TMF 63-630 3p F F               </v>
          </cell>
          <cell r="E1311" t="str">
            <v>CPT</v>
          </cell>
          <cell r="F1311" t="str">
            <v>Sea</v>
          </cell>
          <cell r="G1311">
            <v>60</v>
          </cell>
          <cell r="H1311" t="str">
            <v>IT</v>
          </cell>
        </row>
        <row r="1312">
          <cell r="C1312" t="str">
            <v>1SDA079813R1</v>
          </cell>
          <cell r="D1312" t="str">
            <v xml:space="preserve">A0C 100 TMF 80-800 3p F F               </v>
          </cell>
          <cell r="E1312" t="str">
            <v>CPT</v>
          </cell>
          <cell r="F1312" t="str">
            <v>Sea</v>
          </cell>
          <cell r="G1312">
            <v>60</v>
          </cell>
          <cell r="H1312" t="str">
            <v>IT</v>
          </cell>
        </row>
        <row r="1313">
          <cell r="C1313" t="str">
            <v>1SDA079814R1</v>
          </cell>
          <cell r="D1313" t="str">
            <v xml:space="preserve">A0C 100 TMF 100-1000 3p F F             </v>
          </cell>
          <cell r="E1313" t="str">
            <v>CPT</v>
          </cell>
          <cell r="F1313" t="str">
            <v>Sea</v>
          </cell>
          <cell r="G1313">
            <v>60</v>
          </cell>
          <cell r="H1313" t="str">
            <v>IT</v>
          </cell>
        </row>
        <row r="1314">
          <cell r="C1314" t="str">
            <v>1SDA069053R1</v>
          </cell>
          <cell r="D1314" t="str">
            <v xml:space="preserve">RHD XT2-XT4 F/P STAND. DIRECT           </v>
          </cell>
          <cell r="E1314" t="str">
            <v>CPT</v>
          </cell>
          <cell r="F1314" t="str">
            <v>Sea</v>
          </cell>
          <cell r="G1314">
            <v>60</v>
          </cell>
          <cell r="H1314" t="str">
            <v>IT</v>
          </cell>
        </row>
        <row r="1315">
          <cell r="C1315" t="str">
            <v>1SDA069053R1</v>
          </cell>
          <cell r="D1315" t="str">
            <v xml:space="preserve">RHD XT2-XT4 F/P STAND. DIRECT           </v>
          </cell>
          <cell r="E1315" t="str">
            <v>CPT</v>
          </cell>
          <cell r="F1315" t="str">
            <v>Sea</v>
          </cell>
          <cell r="G1315">
            <v>60</v>
          </cell>
          <cell r="H1315" t="str">
            <v>IT</v>
          </cell>
        </row>
        <row r="1316">
          <cell r="C1316" t="str">
            <v>1SDA069055R1</v>
          </cell>
          <cell r="D1316" t="str">
            <v xml:space="preserve">RHE XT2-XT4 F/P STAND. RETURNED         </v>
          </cell>
          <cell r="E1316" t="str">
            <v>CPT</v>
          </cell>
          <cell r="F1316" t="str">
            <v>Sea</v>
          </cell>
          <cell r="G1316">
            <v>60</v>
          </cell>
          <cell r="H1316" t="str">
            <v>IT</v>
          </cell>
        </row>
        <row r="1317">
          <cell r="C1317" t="str">
            <v>1SDA069065R1</v>
          </cell>
          <cell r="D1317" t="str">
            <v xml:space="preserve">UVR-C XT1..XT4 F/P 48 Vac/dc            </v>
          </cell>
          <cell r="E1317" t="str">
            <v>CPT</v>
          </cell>
          <cell r="F1317" t="str">
            <v>Sea</v>
          </cell>
          <cell r="G1317">
            <v>60</v>
          </cell>
          <cell r="H1317" t="str">
            <v>CN</v>
          </cell>
        </row>
        <row r="1318">
          <cell r="C1318" t="str">
            <v>1SDA067044R1</v>
          </cell>
          <cell r="D1318" t="str">
            <v xml:space="preserve">XT2N 160 MF 1 Im=14 3p F F              </v>
          </cell>
          <cell r="E1318" t="str">
            <v>CPT</v>
          </cell>
          <cell r="F1318" t="str">
            <v>Sea</v>
          </cell>
          <cell r="G1318">
            <v>60</v>
          </cell>
          <cell r="H1318" t="str">
            <v>IT</v>
          </cell>
        </row>
        <row r="1319">
          <cell r="C1319" t="str">
            <v>1SDA067045R1</v>
          </cell>
          <cell r="D1319" t="str">
            <v xml:space="preserve">XT2N 160 MF 2 Im=28 3p F F              </v>
          </cell>
          <cell r="E1319" t="str">
            <v>CPT</v>
          </cell>
          <cell r="F1319" t="str">
            <v>Sea</v>
          </cell>
          <cell r="G1319">
            <v>60</v>
          </cell>
          <cell r="H1319" t="str">
            <v>IT</v>
          </cell>
        </row>
        <row r="1320">
          <cell r="C1320" t="str">
            <v>1SDA067046R1</v>
          </cell>
          <cell r="D1320" t="str">
            <v xml:space="preserve">XT2N 160 MF 4 Im=56 3p F F              </v>
          </cell>
          <cell r="E1320" t="str">
            <v>CPT</v>
          </cell>
          <cell r="F1320" t="str">
            <v>Sea</v>
          </cell>
          <cell r="G1320">
            <v>60</v>
          </cell>
          <cell r="H1320" t="str">
            <v>IT</v>
          </cell>
        </row>
        <row r="1321">
          <cell r="C1321" t="str">
            <v>1SDA067047R1</v>
          </cell>
          <cell r="D1321" t="str">
            <v xml:space="preserve">XT2N 160 MF 8,5 Im=120 3p F F           </v>
          </cell>
          <cell r="E1321" t="str">
            <v>CPT</v>
          </cell>
          <cell r="F1321" t="str">
            <v>Sea</v>
          </cell>
          <cell r="G1321">
            <v>60</v>
          </cell>
          <cell r="H1321" t="str">
            <v>IT</v>
          </cell>
        </row>
        <row r="1322">
          <cell r="C1322" t="str">
            <v>1SDA067048R1</v>
          </cell>
          <cell r="D1322" t="str">
            <v xml:space="preserve">XT2N 160 MF 12,5 Im=175 3p F F          </v>
          </cell>
          <cell r="E1322" t="str">
            <v>CPT</v>
          </cell>
          <cell r="F1322" t="str">
            <v>Sea</v>
          </cell>
          <cell r="G1322">
            <v>60</v>
          </cell>
          <cell r="H1322" t="str">
            <v>IT</v>
          </cell>
        </row>
        <row r="1323">
          <cell r="C1323" t="str">
            <v>1SDA067049R1</v>
          </cell>
          <cell r="D1323" t="str">
            <v xml:space="preserve">XT2N 160 MA 20 Im=120...280 3p F F      </v>
          </cell>
          <cell r="E1323" t="str">
            <v>CPT</v>
          </cell>
          <cell r="F1323" t="str">
            <v>Sea</v>
          </cell>
          <cell r="G1323">
            <v>60</v>
          </cell>
          <cell r="H1323" t="str">
            <v>IT</v>
          </cell>
        </row>
        <row r="1324">
          <cell r="C1324" t="str">
            <v>1SDA067050R1</v>
          </cell>
          <cell r="D1324" t="str">
            <v xml:space="preserve">XT2N 160 MA 32 Im=192...448 3p F F      </v>
          </cell>
          <cell r="E1324" t="str">
            <v>CPT</v>
          </cell>
          <cell r="F1324" t="str">
            <v>Sea</v>
          </cell>
          <cell r="G1324">
            <v>60</v>
          </cell>
          <cell r="H1324" t="str">
            <v>IT</v>
          </cell>
        </row>
        <row r="1325">
          <cell r="C1325" t="str">
            <v>1SDA067051R1</v>
          </cell>
          <cell r="D1325" t="str">
            <v xml:space="preserve">XT2N 160 MA 52 Im=314...728 3p F F      </v>
          </cell>
          <cell r="E1325" t="str">
            <v>CPT</v>
          </cell>
          <cell r="F1325" t="str">
            <v>Sea</v>
          </cell>
          <cell r="G1325">
            <v>60</v>
          </cell>
          <cell r="H1325" t="str">
            <v>IT</v>
          </cell>
        </row>
        <row r="1326">
          <cell r="C1326" t="str">
            <v>1SDA067052R1</v>
          </cell>
          <cell r="D1326" t="str">
            <v xml:space="preserve">XT2N 160 MA 80 Im=480...1120 3p F F     </v>
          </cell>
          <cell r="E1326" t="str">
            <v>CPT</v>
          </cell>
          <cell r="F1326" t="str">
            <v>Sea</v>
          </cell>
          <cell r="G1326">
            <v>60</v>
          </cell>
          <cell r="H1326" t="str">
            <v>IT</v>
          </cell>
        </row>
        <row r="1327">
          <cell r="C1327" t="str">
            <v>1SDA067053R1</v>
          </cell>
          <cell r="D1327" t="str">
            <v xml:space="preserve">XT2N 160 MA 100 Im=600...1400 3p F F    </v>
          </cell>
          <cell r="E1327" t="str">
            <v>CPT</v>
          </cell>
          <cell r="F1327" t="str">
            <v>Sea</v>
          </cell>
          <cell r="G1327">
            <v>60</v>
          </cell>
          <cell r="H1327" t="str">
            <v>IT</v>
          </cell>
        </row>
        <row r="1328">
          <cell r="C1328" t="str">
            <v>1SDA076529R1</v>
          </cell>
          <cell r="D1328" t="str">
            <v xml:space="preserve">XT2N 160 MA 160 Im=960à2240 3p F F      </v>
          </cell>
          <cell r="E1328" t="str">
            <v>CPT</v>
          </cell>
          <cell r="F1328" t="str">
            <v>Sea</v>
          </cell>
          <cell r="G1328">
            <v>60</v>
          </cell>
          <cell r="H1328" t="str">
            <v>IT</v>
          </cell>
        </row>
        <row r="1329">
          <cell r="C1329" t="str">
            <v>1SDA068121R1</v>
          </cell>
          <cell r="D1329" t="str">
            <v xml:space="preserve">XT4N 250 MA 200 Im=1000...2000 3p F F   </v>
          </cell>
          <cell r="E1329" t="str">
            <v>CPT</v>
          </cell>
          <cell r="F1329" t="str">
            <v>Sea</v>
          </cell>
          <cell r="G1329">
            <v>60</v>
          </cell>
          <cell r="H1329" t="str">
            <v>IT</v>
          </cell>
        </row>
        <row r="1330">
          <cell r="C1330" t="str">
            <v>1SDA067760R1</v>
          </cell>
          <cell r="D1330" t="str">
            <v xml:space="preserve">XT2S 160 MF 1 Im=14 3p F F              </v>
          </cell>
          <cell r="E1330" t="str">
            <v>CPT</v>
          </cell>
          <cell r="F1330" t="str">
            <v>Sea</v>
          </cell>
          <cell r="G1330">
            <v>60</v>
          </cell>
          <cell r="H1330" t="str">
            <v>IT</v>
          </cell>
        </row>
        <row r="1331">
          <cell r="C1331" t="str">
            <v>1SDA067761R1</v>
          </cell>
          <cell r="D1331" t="str">
            <v xml:space="preserve">XT2S 160 MF 2 Im=28 3p F F              </v>
          </cell>
          <cell r="E1331" t="str">
            <v>CPT</v>
          </cell>
          <cell r="F1331" t="str">
            <v>Sea</v>
          </cell>
          <cell r="G1331">
            <v>60</v>
          </cell>
          <cell r="H1331" t="str">
            <v>IT</v>
          </cell>
        </row>
        <row r="1332">
          <cell r="C1332" t="str">
            <v>1SDA067762R1</v>
          </cell>
          <cell r="D1332" t="str">
            <v xml:space="preserve">XT2S 160 MF 4 Im=56 3p F F              </v>
          </cell>
          <cell r="E1332" t="str">
            <v>CPT</v>
          </cell>
          <cell r="F1332" t="str">
            <v>Sea</v>
          </cell>
          <cell r="G1332">
            <v>60</v>
          </cell>
          <cell r="H1332" t="str">
            <v>IT</v>
          </cell>
        </row>
        <row r="1333">
          <cell r="C1333" t="str">
            <v>1SDA067763R1</v>
          </cell>
          <cell r="D1333" t="str">
            <v xml:space="preserve">XT2S 160 MF 8,5 Im=120 3p F F           </v>
          </cell>
          <cell r="E1333" t="str">
            <v>CPT</v>
          </cell>
          <cell r="F1333" t="str">
            <v>Sea</v>
          </cell>
          <cell r="G1333">
            <v>60</v>
          </cell>
          <cell r="H1333" t="str">
            <v>IT</v>
          </cell>
        </row>
        <row r="1334">
          <cell r="C1334" t="str">
            <v>1SDA067764R1</v>
          </cell>
          <cell r="D1334" t="str">
            <v xml:space="preserve">XT2S 160 MF 12,5 Im=175 3p F F          </v>
          </cell>
          <cell r="E1334" t="str">
            <v>CPT</v>
          </cell>
          <cell r="F1334" t="str">
            <v>Sea</v>
          </cell>
          <cell r="G1334">
            <v>60</v>
          </cell>
          <cell r="H1334" t="str">
            <v>IT</v>
          </cell>
        </row>
        <row r="1335">
          <cell r="C1335" t="str">
            <v>1SDA067765R1</v>
          </cell>
          <cell r="D1335" t="str">
            <v xml:space="preserve">XT2S 160 MA 20 Im=120...280 3p F F      </v>
          </cell>
          <cell r="E1335" t="str">
            <v>CPT</v>
          </cell>
          <cell r="F1335" t="str">
            <v>Sea</v>
          </cell>
          <cell r="G1335">
            <v>60</v>
          </cell>
          <cell r="H1335" t="str">
            <v>IT</v>
          </cell>
        </row>
        <row r="1336">
          <cell r="C1336" t="str">
            <v>1SDA067766R1</v>
          </cell>
          <cell r="D1336" t="str">
            <v xml:space="preserve">XT2S 160 MA 32 Im=192...448 3p F F      </v>
          </cell>
          <cell r="E1336" t="str">
            <v>CPT</v>
          </cell>
          <cell r="F1336" t="str">
            <v>Sea</v>
          </cell>
          <cell r="G1336">
            <v>60</v>
          </cell>
          <cell r="H1336" t="str">
            <v>IT</v>
          </cell>
        </row>
        <row r="1337">
          <cell r="C1337" t="str">
            <v>1SDA067767R1</v>
          </cell>
          <cell r="D1337" t="str">
            <v xml:space="preserve">XT2S 160 MA 52 Im=314...728 3p F F      </v>
          </cell>
          <cell r="E1337" t="str">
            <v>CPT</v>
          </cell>
          <cell r="F1337" t="str">
            <v>Sea</v>
          </cell>
          <cell r="G1337">
            <v>60</v>
          </cell>
          <cell r="H1337" t="str">
            <v>IT</v>
          </cell>
        </row>
        <row r="1338">
          <cell r="C1338" t="str">
            <v>1SDA067768R1</v>
          </cell>
          <cell r="D1338" t="str">
            <v xml:space="preserve">XT2S 160 MA 80 Im=480...1120 3p F F     </v>
          </cell>
          <cell r="E1338" t="str">
            <v>CPT</v>
          </cell>
          <cell r="F1338" t="str">
            <v>Sea</v>
          </cell>
          <cell r="G1338">
            <v>60</v>
          </cell>
          <cell r="H1338" t="str">
            <v>IT</v>
          </cell>
        </row>
        <row r="1339">
          <cell r="C1339" t="str">
            <v>1SDA067769R1</v>
          </cell>
          <cell r="D1339" t="str">
            <v xml:space="preserve">XT2S 160 MA 100 Im=600...1400 3p F F    </v>
          </cell>
          <cell r="E1339" t="str">
            <v>CPT</v>
          </cell>
          <cell r="F1339" t="str">
            <v>Sea</v>
          </cell>
          <cell r="G1339">
            <v>60</v>
          </cell>
          <cell r="H1339" t="str">
            <v>IT</v>
          </cell>
        </row>
        <row r="1340">
          <cell r="C1340" t="str">
            <v>1SDA076530R1</v>
          </cell>
          <cell r="D1340" t="str">
            <v xml:space="preserve">XT2S 160 MA 160 Im=960à2240 3p F F      </v>
          </cell>
          <cell r="E1340" t="str">
            <v>CPT</v>
          </cell>
          <cell r="F1340" t="str">
            <v>Sea</v>
          </cell>
          <cell r="G1340">
            <v>60</v>
          </cell>
          <cell r="H1340" t="str">
            <v>IT</v>
          </cell>
        </row>
        <row r="1341">
          <cell r="C1341" t="str">
            <v>1SDA068440R1</v>
          </cell>
          <cell r="D1341" t="str">
            <v xml:space="preserve">XT4S 250 MA 200 Im=1000...2000 3p F F   </v>
          </cell>
          <cell r="E1341" t="str">
            <v>CPT</v>
          </cell>
          <cell r="F1341" t="str">
            <v>Sea</v>
          </cell>
          <cell r="G1341">
            <v>60</v>
          </cell>
          <cell r="H1341" t="str">
            <v>IT</v>
          </cell>
        </row>
        <row r="1342">
          <cell r="C1342" t="str">
            <v>1SDA067770R1</v>
          </cell>
          <cell r="D1342" t="str">
            <v xml:space="preserve">XT2H 160 MF 1 Im=14 3p F F              </v>
          </cell>
          <cell r="E1342" t="str">
            <v>CPT</v>
          </cell>
          <cell r="F1342" t="str">
            <v>Sea</v>
          </cell>
          <cell r="G1342">
            <v>60</v>
          </cell>
          <cell r="H1342" t="str">
            <v>IT</v>
          </cell>
        </row>
        <row r="1343">
          <cell r="C1343" t="str">
            <v>1SDA067771R1</v>
          </cell>
          <cell r="D1343" t="str">
            <v xml:space="preserve">XT2H 160 MF 2 Im=28 3p F F              </v>
          </cell>
          <cell r="E1343" t="str">
            <v>CPT</v>
          </cell>
          <cell r="F1343" t="str">
            <v>Sea</v>
          </cell>
          <cell r="G1343">
            <v>60</v>
          </cell>
          <cell r="H1343" t="str">
            <v>IT</v>
          </cell>
        </row>
        <row r="1344">
          <cell r="C1344" t="str">
            <v>1SDA067772R1</v>
          </cell>
          <cell r="D1344" t="str">
            <v xml:space="preserve">XT2H 160 MF 4 Im=56 3p F F              </v>
          </cell>
          <cell r="E1344" t="str">
            <v>CPT</v>
          </cell>
          <cell r="F1344" t="str">
            <v>Sea</v>
          </cell>
          <cell r="G1344">
            <v>60</v>
          </cell>
          <cell r="H1344" t="str">
            <v>IT</v>
          </cell>
        </row>
        <row r="1345">
          <cell r="C1345" t="str">
            <v>1SDA067773R1</v>
          </cell>
          <cell r="D1345" t="str">
            <v xml:space="preserve">XT2H 160 MF 8,5 Im=120 3p F F           </v>
          </cell>
          <cell r="E1345" t="str">
            <v>CPT</v>
          </cell>
          <cell r="F1345" t="str">
            <v>Sea</v>
          </cell>
          <cell r="G1345">
            <v>60</v>
          </cell>
          <cell r="H1345" t="str">
            <v>IT</v>
          </cell>
        </row>
        <row r="1346">
          <cell r="C1346" t="str">
            <v>1SDA067774R1</v>
          </cell>
          <cell r="D1346" t="str">
            <v xml:space="preserve">XT2H 160 MF 12,5 Im=175 3p F F          </v>
          </cell>
          <cell r="E1346" t="str">
            <v>CPT</v>
          </cell>
          <cell r="F1346" t="str">
            <v>Sea</v>
          </cell>
          <cell r="G1346">
            <v>60</v>
          </cell>
          <cell r="H1346" t="str">
            <v>IT</v>
          </cell>
        </row>
        <row r="1347">
          <cell r="C1347" t="str">
            <v>1SDA067775R1</v>
          </cell>
          <cell r="D1347" t="str">
            <v xml:space="preserve">XT2H 160 MA 20 Im=120...280 3p F F      </v>
          </cell>
          <cell r="E1347" t="str">
            <v>CPT</v>
          </cell>
          <cell r="F1347" t="str">
            <v>Sea</v>
          </cell>
          <cell r="G1347">
            <v>60</v>
          </cell>
          <cell r="H1347" t="str">
            <v>IT</v>
          </cell>
        </row>
        <row r="1348">
          <cell r="C1348" t="str">
            <v>1SDA067776R1</v>
          </cell>
          <cell r="D1348" t="str">
            <v xml:space="preserve">XT2H 160 MA 32 Im=192...448 3p F F      </v>
          </cell>
          <cell r="E1348" t="str">
            <v>CPT</v>
          </cell>
          <cell r="F1348" t="str">
            <v>Sea</v>
          </cell>
          <cell r="G1348">
            <v>60</v>
          </cell>
          <cell r="H1348" t="str">
            <v>IT</v>
          </cell>
        </row>
        <row r="1349">
          <cell r="C1349" t="str">
            <v>1SDA067777R1</v>
          </cell>
          <cell r="D1349" t="str">
            <v xml:space="preserve">XT2H 160 MA 52 Im=314...728 3p F F      </v>
          </cell>
          <cell r="E1349" t="str">
            <v>CPT</v>
          </cell>
          <cell r="F1349" t="str">
            <v>Sea</v>
          </cell>
          <cell r="G1349">
            <v>60</v>
          </cell>
          <cell r="H1349" t="str">
            <v>IT</v>
          </cell>
        </row>
        <row r="1350">
          <cell r="C1350" t="str">
            <v>1SDA067778R1</v>
          </cell>
          <cell r="D1350" t="str">
            <v xml:space="preserve">XT2H 160 MA 80 Im=480...1120 3p F F     </v>
          </cell>
          <cell r="E1350" t="str">
            <v>CPT</v>
          </cell>
          <cell r="F1350" t="str">
            <v>Sea</v>
          </cell>
          <cell r="G1350">
            <v>60</v>
          </cell>
          <cell r="H1350" t="str">
            <v>IT</v>
          </cell>
        </row>
        <row r="1351">
          <cell r="C1351" t="str">
            <v>1SDA067779R1</v>
          </cell>
          <cell r="D1351" t="str">
            <v xml:space="preserve">XT2H 160 MA 100 Im=600...1400 3p F F    </v>
          </cell>
          <cell r="E1351" t="str">
            <v>CPT</v>
          </cell>
          <cell r="F1351" t="str">
            <v>Sea</v>
          </cell>
          <cell r="G1351">
            <v>60</v>
          </cell>
          <cell r="H1351" t="str">
            <v>IT</v>
          </cell>
        </row>
        <row r="1352">
          <cell r="C1352" t="str">
            <v>1SDA076535R1</v>
          </cell>
          <cell r="D1352" t="str">
            <v xml:space="preserve">XT2H 160 MA 160 Im=960à2240 3p F F      </v>
          </cell>
          <cell r="E1352" t="str">
            <v>CPT</v>
          </cell>
          <cell r="F1352" t="str">
            <v>Sea</v>
          </cell>
          <cell r="G1352">
            <v>60</v>
          </cell>
          <cell r="H1352" t="str">
            <v>IT</v>
          </cell>
        </row>
        <row r="1353">
          <cell r="C1353" t="str">
            <v>1SDA068450R1</v>
          </cell>
          <cell r="D1353" t="str">
            <v xml:space="preserve">XT4H 250 MA 200 Im=1000...2000 3p F F   </v>
          </cell>
          <cell r="E1353" t="str">
            <v>CPT</v>
          </cell>
          <cell r="F1353" t="str">
            <v>Sea</v>
          </cell>
          <cell r="G1353">
            <v>60</v>
          </cell>
          <cell r="H1353" t="str">
            <v>IT</v>
          </cell>
        </row>
        <row r="1354">
          <cell r="C1354" t="str">
            <v>1SDA067086R1</v>
          </cell>
          <cell r="D1354" t="str">
            <v xml:space="preserve">XT2N 160 Ekip M-I In=20A 3p F F         </v>
          </cell>
          <cell r="E1354" t="str">
            <v>CPT</v>
          </cell>
          <cell r="F1354" t="str">
            <v>Sea</v>
          </cell>
          <cell r="G1354">
            <v>60</v>
          </cell>
          <cell r="H1354" t="str">
            <v>IT</v>
          </cell>
        </row>
        <row r="1355">
          <cell r="C1355" t="str">
            <v>1SDA067087R1</v>
          </cell>
          <cell r="D1355" t="str">
            <v xml:space="preserve">XT2N 160 Ekip M-I In=32A 3p F F         </v>
          </cell>
          <cell r="E1355" t="str">
            <v>CPT</v>
          </cell>
          <cell r="F1355" t="str">
            <v>Sea</v>
          </cell>
          <cell r="G1355">
            <v>60</v>
          </cell>
          <cell r="H1355" t="str">
            <v>IT</v>
          </cell>
        </row>
        <row r="1356">
          <cell r="C1356" t="str">
            <v>1SDA067088R1</v>
          </cell>
          <cell r="D1356" t="str">
            <v xml:space="preserve">XT2N 160 Ekip M-I In=52A 3p F F         </v>
          </cell>
          <cell r="E1356" t="str">
            <v>CPT</v>
          </cell>
          <cell r="F1356" t="str">
            <v>Sea</v>
          </cell>
          <cell r="G1356">
            <v>60</v>
          </cell>
          <cell r="H1356" t="str">
            <v>IT</v>
          </cell>
        </row>
        <row r="1357">
          <cell r="C1357" t="str">
            <v>1SDA067089R1</v>
          </cell>
          <cell r="D1357" t="str">
            <v xml:space="preserve">XT2N 160 Ekip M-I In=100A 3p F F        </v>
          </cell>
          <cell r="E1357" t="str">
            <v>CPT</v>
          </cell>
          <cell r="F1357" t="str">
            <v>Sea</v>
          </cell>
          <cell r="G1357">
            <v>60</v>
          </cell>
          <cell r="H1357" t="str">
            <v>IT</v>
          </cell>
        </row>
        <row r="1358">
          <cell r="C1358" t="str">
            <v>1SDA067063R1</v>
          </cell>
          <cell r="D1358" t="str">
            <v xml:space="preserve">XT2N 160 Ekip I In=160A 3p F F          </v>
          </cell>
          <cell r="E1358" t="str">
            <v>CPT</v>
          </cell>
          <cell r="F1358" t="str">
            <v>Sea</v>
          </cell>
          <cell r="G1358">
            <v>60</v>
          </cell>
          <cell r="H1358" t="str">
            <v>IT</v>
          </cell>
        </row>
        <row r="1359">
          <cell r="C1359" t="str">
            <v>1SDA068131R1</v>
          </cell>
          <cell r="D1359" t="str">
            <v xml:space="preserve">XT4N 250 Ekip I In=250A 3p F F          </v>
          </cell>
          <cell r="E1359" t="str">
            <v>CPT</v>
          </cell>
          <cell r="F1359" t="str">
            <v>Sea</v>
          </cell>
          <cell r="G1359">
            <v>60</v>
          </cell>
          <cell r="H1359" t="str">
            <v>IT</v>
          </cell>
        </row>
        <row r="1360">
          <cell r="C1360" t="str">
            <v>1SDA067829R1</v>
          </cell>
          <cell r="D1360" t="str">
            <v xml:space="preserve">XT2S 160 Ekip M-I In=20A 3p F F         </v>
          </cell>
          <cell r="E1360" t="str">
            <v>CPT</v>
          </cell>
          <cell r="F1360" t="str">
            <v>Sea</v>
          </cell>
          <cell r="G1360">
            <v>60</v>
          </cell>
          <cell r="H1360" t="str">
            <v>IT</v>
          </cell>
        </row>
        <row r="1361">
          <cell r="C1361" t="str">
            <v>1SDA067830R1</v>
          </cell>
          <cell r="D1361" t="str">
            <v xml:space="preserve">XT2S 160 Ekip M-I In=32A 3p F F         </v>
          </cell>
          <cell r="E1361" t="str">
            <v>CPT</v>
          </cell>
          <cell r="F1361" t="str">
            <v>Sea</v>
          </cell>
          <cell r="G1361">
            <v>60</v>
          </cell>
          <cell r="H1361" t="str">
            <v>IT</v>
          </cell>
        </row>
        <row r="1362">
          <cell r="C1362" t="str">
            <v>1SDA067831R1</v>
          </cell>
          <cell r="D1362" t="str">
            <v xml:space="preserve">XT2S 160 Ekip M-I In=52A 3p F F         </v>
          </cell>
          <cell r="E1362" t="str">
            <v>CPT</v>
          </cell>
          <cell r="F1362" t="str">
            <v>Sea</v>
          </cell>
          <cell r="G1362">
            <v>60</v>
          </cell>
          <cell r="H1362" t="str">
            <v>IT</v>
          </cell>
        </row>
        <row r="1363">
          <cell r="C1363" t="str">
            <v>1SDA067832R1</v>
          </cell>
          <cell r="D1363" t="str">
            <v xml:space="preserve">XT2S 160 Ekip M-I In=100A 3p F F        </v>
          </cell>
          <cell r="E1363" t="str">
            <v>CPT</v>
          </cell>
          <cell r="F1363" t="str">
            <v>Sea</v>
          </cell>
          <cell r="G1363">
            <v>60</v>
          </cell>
          <cell r="H1363" t="str">
            <v>IT</v>
          </cell>
        </row>
        <row r="1364">
          <cell r="C1364" t="str">
            <v>1SDA067809R1</v>
          </cell>
          <cell r="D1364" t="str">
            <v xml:space="preserve">XT2S 160 Ekip I In=160A 3p F F          </v>
          </cell>
          <cell r="E1364" t="str">
            <v>CPT</v>
          </cell>
          <cell r="F1364" t="str">
            <v>Sea</v>
          </cell>
          <cell r="G1364">
            <v>60</v>
          </cell>
          <cell r="H1364" t="str">
            <v>IT</v>
          </cell>
        </row>
        <row r="1365">
          <cell r="C1365" t="str">
            <v>1SDA068480R1</v>
          </cell>
          <cell r="D1365" t="str">
            <v xml:space="preserve">XT4S 250 Ekip I In=250A 3p F F          </v>
          </cell>
          <cell r="E1365" t="str">
            <v>CPT</v>
          </cell>
          <cell r="F1365" t="str">
            <v>Sea</v>
          </cell>
          <cell r="G1365">
            <v>60</v>
          </cell>
          <cell r="H1365" t="str">
            <v>IT</v>
          </cell>
        </row>
        <row r="1366">
          <cell r="C1366" t="str">
            <v>1SDA067886R1</v>
          </cell>
          <cell r="D1366" t="str">
            <v xml:space="preserve">XT2H 160 Ekip M-I In=20A 3p F F         </v>
          </cell>
          <cell r="E1366" t="str">
            <v>CPT</v>
          </cell>
          <cell r="F1366" t="str">
            <v>Sea</v>
          </cell>
          <cell r="G1366">
            <v>60</v>
          </cell>
          <cell r="H1366" t="str">
            <v>IT</v>
          </cell>
        </row>
        <row r="1367">
          <cell r="C1367" t="str">
            <v>1SDA067887R1</v>
          </cell>
          <cell r="D1367" t="str">
            <v xml:space="preserve">XT2H 160 Ekip M-I In=32A 3p F F         </v>
          </cell>
          <cell r="E1367" t="str">
            <v>CPT</v>
          </cell>
          <cell r="F1367" t="str">
            <v>Sea</v>
          </cell>
          <cell r="G1367">
            <v>60</v>
          </cell>
          <cell r="H1367" t="str">
            <v>IT</v>
          </cell>
        </row>
        <row r="1368">
          <cell r="C1368" t="str">
            <v>1SDA067888R1</v>
          </cell>
          <cell r="D1368" t="str">
            <v xml:space="preserve">XT2H 160 Ekip M-I In=52A 3p F F         </v>
          </cell>
          <cell r="E1368" t="str">
            <v>CPT</v>
          </cell>
          <cell r="F1368" t="str">
            <v>Sea</v>
          </cell>
          <cell r="G1368">
            <v>60</v>
          </cell>
          <cell r="H1368" t="str">
            <v>IT</v>
          </cell>
        </row>
        <row r="1369">
          <cell r="C1369" t="str">
            <v>1SDA067889R1</v>
          </cell>
          <cell r="D1369" t="str">
            <v xml:space="preserve">XT2H 160 Ekip M-I In=100A 3p F F        </v>
          </cell>
          <cell r="E1369" t="str">
            <v>CPT</v>
          </cell>
          <cell r="F1369" t="str">
            <v>Sea</v>
          </cell>
          <cell r="G1369">
            <v>60</v>
          </cell>
          <cell r="H1369" t="str">
            <v>IT</v>
          </cell>
        </row>
        <row r="1370">
          <cell r="C1370" t="str">
            <v>1SDA067866R1</v>
          </cell>
          <cell r="D1370" t="str">
            <v xml:space="preserve">XT2H 160 Ekip I In=160A 3p F F          </v>
          </cell>
          <cell r="E1370" t="str">
            <v>CPT</v>
          </cell>
          <cell r="F1370" t="str">
            <v>Sea</v>
          </cell>
          <cell r="G1370">
            <v>60</v>
          </cell>
          <cell r="H1370" t="str">
            <v>IT</v>
          </cell>
        </row>
        <row r="1371">
          <cell r="C1371" t="str">
            <v>1SDA068520R1</v>
          </cell>
          <cell r="D1371" t="str">
            <v xml:space="preserve">XT4H 250 Ekip I In=250A 3p F F          </v>
          </cell>
          <cell r="E1371" t="str">
            <v>CPT</v>
          </cell>
          <cell r="F1371" t="str">
            <v>Sea</v>
          </cell>
          <cell r="G1371">
            <v>60</v>
          </cell>
          <cell r="H1371" t="str">
            <v>IT</v>
          </cell>
        </row>
        <row r="1372">
          <cell r="C1372" t="str">
            <v>1SDA067352R1</v>
          </cell>
          <cell r="D1372" t="str">
            <v xml:space="preserve">Ekip M-LIU In=25A XT2 3p                </v>
          </cell>
          <cell r="E1372" t="str">
            <v>CPT</v>
          </cell>
          <cell r="F1372" t="str">
            <v>Sea</v>
          </cell>
          <cell r="G1372">
            <v>60</v>
          </cell>
          <cell r="H1372" t="str">
            <v>IT</v>
          </cell>
        </row>
        <row r="1373">
          <cell r="C1373" t="str">
            <v>1SDA067353R1</v>
          </cell>
          <cell r="D1373" t="str">
            <v xml:space="preserve">Ekip M-LIU In=63A XT2 3p                </v>
          </cell>
          <cell r="E1373" t="str">
            <v>CPT</v>
          </cell>
          <cell r="F1373" t="str">
            <v>Sea</v>
          </cell>
          <cell r="G1373">
            <v>60</v>
          </cell>
          <cell r="H1373" t="str">
            <v>IT</v>
          </cell>
        </row>
        <row r="1374">
          <cell r="C1374" t="str">
            <v>1SDA067354R1</v>
          </cell>
          <cell r="D1374" t="str">
            <v xml:space="preserve">Ekip M-LIU In=100A XT2 3p               </v>
          </cell>
          <cell r="E1374" t="str">
            <v>CPT</v>
          </cell>
          <cell r="F1374" t="str">
            <v>Sea</v>
          </cell>
          <cell r="G1374">
            <v>60</v>
          </cell>
          <cell r="H1374" t="str">
            <v>IT</v>
          </cell>
        </row>
        <row r="1375">
          <cell r="C1375" t="str">
            <v>1SDA067355R1</v>
          </cell>
          <cell r="D1375" t="str">
            <v xml:space="preserve">EKIP M-LIU IN=160A XT2 3P               </v>
          </cell>
          <cell r="E1375" t="str">
            <v>CPT</v>
          </cell>
          <cell r="F1375" t="str">
            <v>Sea</v>
          </cell>
          <cell r="G1375">
            <v>60</v>
          </cell>
          <cell r="H1375" t="str">
            <v>IT</v>
          </cell>
        </row>
        <row r="1376">
          <cell r="C1376" t="str">
            <v>1SDA067357R1</v>
          </cell>
          <cell r="D1376" t="str">
            <v xml:space="preserve">Ekip M-LRIU In=25A XT2 3p               </v>
          </cell>
          <cell r="E1376" t="str">
            <v>CPT</v>
          </cell>
          <cell r="F1376" t="str">
            <v>Sea</v>
          </cell>
          <cell r="G1376">
            <v>60</v>
          </cell>
          <cell r="H1376" t="str">
            <v>IT</v>
          </cell>
        </row>
        <row r="1377">
          <cell r="C1377" t="str">
            <v>1SDA067358R1</v>
          </cell>
          <cell r="D1377" t="str">
            <v xml:space="preserve">Ekip M-LRIU In=63A XT2 3p               </v>
          </cell>
          <cell r="E1377" t="str">
            <v>CPT</v>
          </cell>
          <cell r="F1377" t="str">
            <v>Sea</v>
          </cell>
          <cell r="G1377">
            <v>60</v>
          </cell>
          <cell r="H1377" t="str">
            <v>IT</v>
          </cell>
        </row>
        <row r="1378">
          <cell r="C1378" t="str">
            <v>1SDA067359R1</v>
          </cell>
          <cell r="D1378" t="str">
            <v xml:space="preserve">Ekip M-LRIU In=100A XT2 3p              </v>
          </cell>
          <cell r="E1378" t="str">
            <v>CPT</v>
          </cell>
          <cell r="F1378" t="str">
            <v>Sea</v>
          </cell>
          <cell r="G1378">
            <v>60</v>
          </cell>
          <cell r="H1378" t="str">
            <v>IT</v>
          </cell>
        </row>
        <row r="1379">
          <cell r="C1379" t="str">
            <v>1SDA068036R1</v>
          </cell>
          <cell r="D1379" t="str">
            <v xml:space="preserve">Ekip M-LRIU In=160A XT4 3p              </v>
          </cell>
          <cell r="E1379" t="str">
            <v>CPT</v>
          </cell>
          <cell r="F1379" t="str">
            <v>Sea</v>
          </cell>
          <cell r="G1379">
            <v>60</v>
          </cell>
          <cell r="H1379" t="str">
            <v>IT</v>
          </cell>
        </row>
        <row r="1380">
          <cell r="C1380" t="str">
            <v>1SDA068037R1</v>
          </cell>
          <cell r="D1380" t="str">
            <v xml:space="preserve">Ekip M-LRIU In=200A XT4 3p              </v>
          </cell>
          <cell r="E1380" t="str">
            <v>CPT</v>
          </cell>
          <cell r="F1380" t="str">
            <v>Sea</v>
          </cell>
          <cell r="G1380">
            <v>60</v>
          </cell>
          <cell r="H1380" t="str">
            <v>IT</v>
          </cell>
        </row>
        <row r="1381">
          <cell r="C1381" t="str">
            <v>1SDA068163R1</v>
          </cell>
          <cell r="D1381" t="str">
            <v xml:space="preserve">XT2N 160 BREAKING PART 3p F F           </v>
          </cell>
          <cell r="E1381" t="str">
            <v>CPT</v>
          </cell>
          <cell r="F1381" t="str">
            <v>Sea</v>
          </cell>
          <cell r="G1381">
            <v>60</v>
          </cell>
          <cell r="H1381" t="str">
            <v>IT</v>
          </cell>
        </row>
        <row r="1382">
          <cell r="C1382" t="str">
            <v>1SDA068289R1</v>
          </cell>
          <cell r="D1382" t="str">
            <v xml:space="preserve">XT4N 160 BREAKING PART 3p F F           </v>
          </cell>
          <cell r="E1382" t="str">
            <v>CPT</v>
          </cell>
          <cell r="F1382" t="str">
            <v>Sea</v>
          </cell>
          <cell r="G1382">
            <v>60</v>
          </cell>
          <cell r="H1382" t="str">
            <v>IT</v>
          </cell>
        </row>
        <row r="1383">
          <cell r="C1383" t="str">
            <v>1SDA068164R1</v>
          </cell>
          <cell r="D1383" t="str">
            <v xml:space="preserve">XT2S 160 BREAKING PART 3p F F           </v>
          </cell>
          <cell r="E1383" t="str">
            <v>CPT</v>
          </cell>
          <cell r="F1383" t="str">
            <v>Sea</v>
          </cell>
          <cell r="G1383">
            <v>60</v>
          </cell>
          <cell r="H1383" t="str">
            <v>IT</v>
          </cell>
        </row>
        <row r="1384">
          <cell r="C1384" t="str">
            <v>1SDA068290R1</v>
          </cell>
          <cell r="D1384" t="str">
            <v xml:space="preserve">XT4S 160 BREAKING PART 3p F F           </v>
          </cell>
          <cell r="E1384" t="str">
            <v>CPT</v>
          </cell>
          <cell r="F1384" t="str">
            <v>Sea</v>
          </cell>
          <cell r="G1384">
            <v>60</v>
          </cell>
          <cell r="H1384" t="str">
            <v>IT</v>
          </cell>
        </row>
        <row r="1385">
          <cell r="C1385" t="str">
            <v>1SDA068165R1</v>
          </cell>
          <cell r="D1385" t="str">
            <v xml:space="preserve">XT2H 160 BREAKING PART 3p F F           </v>
          </cell>
          <cell r="E1385" t="str">
            <v>CPT</v>
          </cell>
          <cell r="F1385" t="str">
            <v>Sea</v>
          </cell>
          <cell r="G1385">
            <v>60</v>
          </cell>
          <cell r="H1385" t="str">
            <v>IT</v>
          </cell>
        </row>
        <row r="1386">
          <cell r="C1386" t="str">
            <v>1SDA068291R1</v>
          </cell>
          <cell r="D1386" t="str">
            <v xml:space="preserve">XT4H 160 BREAKING PART 3p F F           </v>
          </cell>
          <cell r="E1386" t="str">
            <v>CPT</v>
          </cell>
          <cell r="F1386" t="str">
            <v>Sea</v>
          </cell>
          <cell r="G1386">
            <v>60</v>
          </cell>
          <cell r="H1386" t="str">
            <v>IT</v>
          </cell>
        </row>
        <row r="1387">
          <cell r="C1387" t="str">
            <v>1SDA068071R1</v>
          </cell>
          <cell r="D1387" t="str">
            <v xml:space="preserve">XT3N 250 MA 100 Im=600...1200 3p F F    </v>
          </cell>
          <cell r="E1387" t="str">
            <v>CPT</v>
          </cell>
          <cell r="F1387" t="str">
            <v>Sea</v>
          </cell>
          <cell r="G1387">
            <v>60</v>
          </cell>
          <cell r="H1387" t="str">
            <v>IT</v>
          </cell>
        </row>
        <row r="1388">
          <cell r="C1388" t="str">
            <v>1SDA068072R1</v>
          </cell>
          <cell r="D1388" t="str">
            <v xml:space="preserve">XT3N 250 MA 125 Im=750...1500 3p F F    </v>
          </cell>
          <cell r="E1388" t="str">
            <v>CPT</v>
          </cell>
          <cell r="F1388" t="str">
            <v>Sea</v>
          </cell>
          <cell r="G1388">
            <v>60</v>
          </cell>
          <cell r="H1388" t="str">
            <v>IT</v>
          </cell>
        </row>
        <row r="1389">
          <cell r="C1389" t="str">
            <v>1SDA068073R1</v>
          </cell>
          <cell r="D1389" t="str">
            <v xml:space="preserve">XT3N 250 MA 160 Im=960...1920 3p F F    </v>
          </cell>
          <cell r="E1389" t="str">
            <v>CPT</v>
          </cell>
          <cell r="F1389" t="str">
            <v>Sea</v>
          </cell>
          <cell r="G1389">
            <v>60</v>
          </cell>
          <cell r="H1389" t="str">
            <v>IT</v>
          </cell>
        </row>
        <row r="1390">
          <cell r="C1390" t="str">
            <v>1SDA068074R1</v>
          </cell>
          <cell r="D1390" t="str">
            <v xml:space="preserve">XT3N 250 MA 200 Im=1200...2400 3p F F   </v>
          </cell>
          <cell r="E1390" t="str">
            <v>CPT</v>
          </cell>
          <cell r="F1390" t="str">
            <v>Sea</v>
          </cell>
          <cell r="G1390">
            <v>60</v>
          </cell>
          <cell r="H1390" t="str">
            <v>IT</v>
          </cell>
        </row>
        <row r="1391">
          <cell r="C1391" t="str">
            <v>1SDA068279R1</v>
          </cell>
          <cell r="D1391" t="str">
            <v xml:space="preserve">XT3S 250 MA 100 Im=600...1200 3p F F    </v>
          </cell>
          <cell r="E1391" t="str">
            <v>CPT</v>
          </cell>
          <cell r="F1391" t="str">
            <v>Sea</v>
          </cell>
          <cell r="G1391">
            <v>60</v>
          </cell>
          <cell r="H1391" t="str">
            <v>IT</v>
          </cell>
        </row>
        <row r="1392">
          <cell r="C1392" t="str">
            <v>1SDA068280R1</v>
          </cell>
          <cell r="D1392" t="str">
            <v xml:space="preserve">XT3S 250 MA125 Im=750...1500 3p F F     </v>
          </cell>
          <cell r="E1392" t="str">
            <v>CPT</v>
          </cell>
          <cell r="F1392" t="str">
            <v>Sea</v>
          </cell>
          <cell r="G1392">
            <v>60</v>
          </cell>
          <cell r="H1392" t="str">
            <v>IT</v>
          </cell>
        </row>
        <row r="1393">
          <cell r="C1393" t="str">
            <v>1SDA068281R1</v>
          </cell>
          <cell r="D1393" t="str">
            <v xml:space="preserve">XT3S 250 MA160 Im=960...1920 3p F F     </v>
          </cell>
          <cell r="E1393" t="str">
            <v>CPT</v>
          </cell>
          <cell r="F1393" t="str">
            <v>Sea</v>
          </cell>
          <cell r="G1393">
            <v>60</v>
          </cell>
          <cell r="H1393" t="str">
            <v>IT</v>
          </cell>
        </row>
        <row r="1394">
          <cell r="C1394" t="str">
            <v>1SDA068282R1</v>
          </cell>
          <cell r="D1394" t="str">
            <v xml:space="preserve">XT3S 250 MA200 Im=1200...2400 3p F F    </v>
          </cell>
          <cell r="E1394" t="str">
            <v>CPT</v>
          </cell>
          <cell r="F1394" t="str">
            <v>Sea</v>
          </cell>
          <cell r="G1394">
            <v>60</v>
          </cell>
          <cell r="H1394" t="str">
            <v>IT</v>
          </cell>
        </row>
        <row r="1395">
          <cell r="C1395" t="str">
            <v>1SDA054118R1</v>
          </cell>
          <cell r="D1395" t="str">
            <v xml:space="preserve">T4N 320 PR221DS-I In=320 3p F F         </v>
          </cell>
          <cell r="E1395" t="str">
            <v>CPT</v>
          </cell>
          <cell r="F1395" t="str">
            <v>Sea</v>
          </cell>
          <cell r="G1395">
            <v>60</v>
          </cell>
          <cell r="H1395" t="str">
            <v>IT</v>
          </cell>
        </row>
        <row r="1396">
          <cell r="C1396" t="str">
            <v>1SDA054126R1</v>
          </cell>
          <cell r="D1396" t="str">
            <v xml:space="preserve">T4S 320 PR221DS-I In=320 3p F F         </v>
          </cell>
          <cell r="E1396" t="str">
            <v>CPT</v>
          </cell>
          <cell r="F1396" t="str">
            <v>Sea</v>
          </cell>
          <cell r="G1396">
            <v>60</v>
          </cell>
          <cell r="H1396" t="str">
            <v>IT</v>
          </cell>
        </row>
        <row r="1397">
          <cell r="C1397" t="str">
            <v>1SDA054134R1</v>
          </cell>
          <cell r="D1397" t="str">
            <v xml:space="preserve">T4H 320 PR221DS-I In=320 3p F F         </v>
          </cell>
          <cell r="E1397" t="str">
            <v>CPT</v>
          </cell>
          <cell r="F1397" t="str">
            <v>Sea</v>
          </cell>
          <cell r="G1397">
            <v>60</v>
          </cell>
          <cell r="H1397" t="str">
            <v>IT</v>
          </cell>
        </row>
        <row r="1398">
          <cell r="C1398" t="str">
            <v>1SDA054319R1</v>
          </cell>
          <cell r="D1398" t="str">
            <v xml:space="preserve">T5N 400 PR221DS-I In=400 3p F F         </v>
          </cell>
          <cell r="E1398" t="str">
            <v>CPT</v>
          </cell>
          <cell r="F1398" t="str">
            <v>Sea</v>
          </cell>
          <cell r="G1398">
            <v>60</v>
          </cell>
          <cell r="H1398" t="str">
            <v>IT</v>
          </cell>
        </row>
        <row r="1399">
          <cell r="C1399" t="str">
            <v>1SDA054397R1</v>
          </cell>
          <cell r="D1399" t="str">
            <v xml:space="preserve">T5N 630 PR221DS-I In=630 3p F F         </v>
          </cell>
          <cell r="E1399" t="str">
            <v>CPT</v>
          </cell>
          <cell r="F1399" t="str">
            <v>Sea</v>
          </cell>
          <cell r="G1399">
            <v>60</v>
          </cell>
          <cell r="H1399" t="str">
            <v>IT</v>
          </cell>
        </row>
        <row r="1400">
          <cell r="C1400" t="str">
            <v>1SDA054335R1</v>
          </cell>
          <cell r="D1400" t="str">
            <v xml:space="preserve">T5S 400 PR221DS-I In=400 3p F F         </v>
          </cell>
          <cell r="E1400" t="str">
            <v>CPT</v>
          </cell>
          <cell r="F1400" t="str">
            <v>Sea</v>
          </cell>
          <cell r="G1400">
            <v>60</v>
          </cell>
          <cell r="H1400" t="str">
            <v>IT</v>
          </cell>
        </row>
        <row r="1401">
          <cell r="C1401" t="str">
            <v>1SDA054405R1</v>
          </cell>
          <cell r="D1401" t="str">
            <v xml:space="preserve">T5S 630 PR221DS-I In=630 3p F F         </v>
          </cell>
          <cell r="E1401" t="str">
            <v>CPT</v>
          </cell>
          <cell r="F1401" t="str">
            <v>Sea</v>
          </cell>
          <cell r="G1401">
            <v>60</v>
          </cell>
          <cell r="H1401" t="str">
            <v>IT</v>
          </cell>
        </row>
        <row r="1402">
          <cell r="C1402" t="str">
            <v>1SDA054351R1</v>
          </cell>
          <cell r="D1402" t="str">
            <v xml:space="preserve">T5H 400 PR221DS-I In=400 3p F F         </v>
          </cell>
          <cell r="E1402" t="str">
            <v>CPT</v>
          </cell>
          <cell r="F1402" t="str">
            <v>Sea</v>
          </cell>
          <cell r="G1402">
            <v>60</v>
          </cell>
          <cell r="H1402" t="str">
            <v>IT</v>
          </cell>
        </row>
        <row r="1403">
          <cell r="C1403" t="str">
            <v>1SDA054413R1</v>
          </cell>
          <cell r="D1403" t="str">
            <v xml:space="preserve">T5H 630 PR221DS-I In=630 3p F F         </v>
          </cell>
          <cell r="E1403" t="str">
            <v>CPT</v>
          </cell>
          <cell r="F1403" t="str">
            <v>Sea</v>
          </cell>
          <cell r="G1403">
            <v>60</v>
          </cell>
          <cell r="H1403" t="str">
            <v>IT</v>
          </cell>
        </row>
        <row r="1404">
          <cell r="C1404" t="str">
            <v>1SDA054551R1</v>
          </cell>
          <cell r="D1404" t="str">
            <v xml:space="preserve">T5N 400 Ekip M-LRIU In=320 3p F F       </v>
          </cell>
          <cell r="E1404" t="str">
            <v>CPT</v>
          </cell>
          <cell r="F1404" t="str">
            <v>Sea</v>
          </cell>
          <cell r="G1404">
            <v>60</v>
          </cell>
          <cell r="H1404" t="str">
            <v>IT</v>
          </cell>
        </row>
        <row r="1405">
          <cell r="C1405" t="str">
            <v>1SDA064157R1</v>
          </cell>
          <cell r="D1405" t="str">
            <v xml:space="preserve">T5N 630 Ekip M-LRIU In=400 3p F F       </v>
          </cell>
          <cell r="E1405" t="str">
            <v>CPT</v>
          </cell>
          <cell r="F1405" t="str">
            <v>Sea</v>
          </cell>
          <cell r="G1405">
            <v>60</v>
          </cell>
          <cell r="H1405" t="str">
            <v>IT</v>
          </cell>
        </row>
        <row r="1406">
          <cell r="C1406" t="str">
            <v>1SDA054553R1</v>
          </cell>
          <cell r="D1406" t="str">
            <v xml:space="preserve">T5S 400 Ekip M-LRIU In=320 3p F F       </v>
          </cell>
          <cell r="E1406" t="str">
            <v>CPT</v>
          </cell>
          <cell r="F1406" t="str">
            <v>Sea</v>
          </cell>
          <cell r="G1406">
            <v>60</v>
          </cell>
          <cell r="H1406" t="str">
            <v>IT</v>
          </cell>
        </row>
        <row r="1407">
          <cell r="C1407" t="str">
            <v>1SDA064158R1</v>
          </cell>
          <cell r="D1407" t="str">
            <v xml:space="preserve">T5S 630 Ekip M-LRIU In=400 3p F F       </v>
          </cell>
          <cell r="E1407" t="str">
            <v>CPT</v>
          </cell>
          <cell r="F1407" t="str">
            <v>Sea</v>
          </cell>
          <cell r="G1407">
            <v>60</v>
          </cell>
          <cell r="H1407" t="str">
            <v>IT</v>
          </cell>
        </row>
        <row r="1408">
          <cell r="C1408" t="str">
            <v>1SDA054555R1</v>
          </cell>
          <cell r="D1408" t="str">
            <v xml:space="preserve">T5L 400 Ekip M-LRIU In=320 3p F F       </v>
          </cell>
          <cell r="E1408" t="str">
            <v>CPT</v>
          </cell>
          <cell r="F1408" t="str">
            <v>Sea</v>
          </cell>
          <cell r="G1408">
            <v>60</v>
          </cell>
          <cell r="H1408" t="str">
            <v>IT</v>
          </cell>
        </row>
        <row r="1409">
          <cell r="C1409" t="str">
            <v>1SDA064160R1</v>
          </cell>
          <cell r="D1409" t="str">
            <v xml:space="preserve">T5L 630 Ekip M-LRIU In=400 3p F F       </v>
          </cell>
          <cell r="E1409" t="str">
            <v>CPT</v>
          </cell>
          <cell r="F1409" t="str">
            <v>Sea</v>
          </cell>
          <cell r="G1409">
            <v>60</v>
          </cell>
          <cell r="H1409" t="str">
            <v>IT</v>
          </cell>
        </row>
        <row r="1410">
          <cell r="C1410" t="str">
            <v>1SDA060269R1</v>
          </cell>
          <cell r="D1410" t="str">
            <v xml:space="preserve">T6N 800 PR221DS-I In=800 3p F F         </v>
          </cell>
          <cell r="E1410" t="str">
            <v>CPT</v>
          </cell>
          <cell r="F1410" t="str">
            <v>Sea</v>
          </cell>
          <cell r="G1410">
            <v>60</v>
          </cell>
          <cell r="H1410" t="str">
            <v>IT</v>
          </cell>
        </row>
        <row r="1411">
          <cell r="C1411" t="str">
            <v>1SDA060538R1</v>
          </cell>
          <cell r="D1411" t="str">
            <v xml:space="preserve">T6N 1000 PR221DS-I In=1000 3p F F       </v>
          </cell>
          <cell r="E1411" t="str">
            <v>CPT</v>
          </cell>
          <cell r="F1411" t="str">
            <v>Sea</v>
          </cell>
          <cell r="G1411">
            <v>60</v>
          </cell>
          <cell r="H1411" t="str">
            <v>IT</v>
          </cell>
        </row>
        <row r="1412">
          <cell r="C1412" t="str">
            <v>1SDA060279R1</v>
          </cell>
          <cell r="D1412" t="str">
            <v xml:space="preserve">T6S 800 PR221DS-I In=800 3p F F         </v>
          </cell>
          <cell r="E1412" t="str">
            <v>CPT</v>
          </cell>
          <cell r="F1412" t="str">
            <v>Sea</v>
          </cell>
          <cell r="G1412">
            <v>60</v>
          </cell>
          <cell r="H1412" t="str">
            <v>IT</v>
          </cell>
        </row>
        <row r="1413">
          <cell r="C1413" t="str">
            <v>1SDA060548R1</v>
          </cell>
          <cell r="D1413" t="str">
            <v xml:space="preserve">T6S 1000 PR221DS-I In=1000 3p F F       </v>
          </cell>
          <cell r="E1413" t="str">
            <v>CPT</v>
          </cell>
          <cell r="F1413" t="str">
            <v>Sea</v>
          </cell>
          <cell r="G1413">
            <v>60</v>
          </cell>
          <cell r="H1413" t="str">
            <v>IT</v>
          </cell>
        </row>
        <row r="1414">
          <cell r="C1414" t="str">
            <v>1SDA060290R1</v>
          </cell>
          <cell r="D1414" t="str">
            <v xml:space="preserve">T6H 800 PR221DS-I In=800 3p F F         </v>
          </cell>
          <cell r="E1414" t="str">
            <v>CPT</v>
          </cell>
          <cell r="F1414" t="str">
            <v>Sea</v>
          </cell>
          <cell r="G1414">
            <v>60</v>
          </cell>
          <cell r="H1414" t="str">
            <v>IT</v>
          </cell>
        </row>
        <row r="1415">
          <cell r="C1415" t="str">
            <v>1SDA060562R1</v>
          </cell>
          <cell r="D1415" t="str">
            <v xml:space="preserve">T6H 1000 PR221DS-I In=1000 3p F F       </v>
          </cell>
          <cell r="E1415" t="str">
            <v>CPT</v>
          </cell>
          <cell r="F1415" t="str">
            <v>Sea</v>
          </cell>
          <cell r="G1415">
            <v>60</v>
          </cell>
          <cell r="H1415" t="str">
            <v>IT</v>
          </cell>
        </row>
        <row r="1416">
          <cell r="C1416" t="str">
            <v>1SDA060311R1</v>
          </cell>
          <cell r="D1416" t="str">
            <v xml:space="preserve">T6N 800 Ekip M-LRIU In=630 3p F F       </v>
          </cell>
          <cell r="E1416" t="str">
            <v>CPT</v>
          </cell>
          <cell r="F1416" t="str">
            <v>Sea</v>
          </cell>
          <cell r="G1416">
            <v>60</v>
          </cell>
          <cell r="H1416" t="str">
            <v>IT</v>
          </cell>
        </row>
        <row r="1417">
          <cell r="C1417" t="str">
            <v>1SDA060312R1</v>
          </cell>
          <cell r="D1417" t="str">
            <v xml:space="preserve">T6S 800 Ekip M-LRIU In=630 3p F F       </v>
          </cell>
          <cell r="E1417" t="str">
            <v>CPT</v>
          </cell>
          <cell r="F1417" t="str">
            <v>Sea</v>
          </cell>
          <cell r="G1417">
            <v>60</v>
          </cell>
          <cell r="H1417" t="str">
            <v>IT</v>
          </cell>
        </row>
        <row r="1418">
          <cell r="C1418" t="str">
            <v>1SDA060313R1</v>
          </cell>
          <cell r="D1418" t="str">
            <v xml:space="preserve">T6H 800 Ekip M-LRIU In=630 3p F F       </v>
          </cell>
          <cell r="E1418" t="str">
            <v>CPT</v>
          </cell>
          <cell r="F1418" t="str">
            <v>Sea</v>
          </cell>
          <cell r="G1418">
            <v>60</v>
          </cell>
          <cell r="H1418" t="str">
            <v>IT</v>
          </cell>
        </row>
        <row r="1419">
          <cell r="C1419" t="str">
            <v>1SDA062865R1</v>
          </cell>
          <cell r="D1419" t="str">
            <v xml:space="preserve">T7S 1250 PR231/P I In=1250A 3p F F      </v>
          </cell>
          <cell r="E1419" t="str">
            <v>CPT</v>
          </cell>
          <cell r="F1419" t="str">
            <v>Sea</v>
          </cell>
          <cell r="G1419">
            <v>60</v>
          </cell>
          <cell r="H1419" t="str">
            <v>IT</v>
          </cell>
        </row>
        <row r="1420">
          <cell r="C1420" t="str">
            <v>1SDA062993R1</v>
          </cell>
          <cell r="D1420" t="str">
            <v xml:space="preserve">T7S 1600 PR231/P I In=1600A 3p F F      </v>
          </cell>
          <cell r="E1420" t="str">
            <v>CPT</v>
          </cell>
          <cell r="F1420" t="str">
            <v>Sea</v>
          </cell>
          <cell r="G1420">
            <v>60</v>
          </cell>
          <cell r="H1420" t="str">
            <v>IT</v>
          </cell>
        </row>
        <row r="1421">
          <cell r="C1421" t="str">
            <v>1SDA062897R1</v>
          </cell>
          <cell r="D1421" t="str">
            <v xml:space="preserve">T7H 1250 PR231/P I In=1250A 3p F F      </v>
          </cell>
          <cell r="E1421" t="str">
            <v>CPT</v>
          </cell>
          <cell r="F1421" t="str">
            <v>Sea</v>
          </cell>
          <cell r="G1421">
            <v>60</v>
          </cell>
          <cell r="H1421" t="str">
            <v>IT</v>
          </cell>
        </row>
        <row r="1422">
          <cell r="C1422" t="str">
            <v>1SDA063025R1</v>
          </cell>
          <cell r="D1422" t="str">
            <v xml:space="preserve">T7H 1600 PR231/P I In=1600A 3p F F      </v>
          </cell>
          <cell r="E1422" t="str">
            <v>CPT</v>
          </cell>
          <cell r="F1422" t="str">
            <v>Sea</v>
          </cell>
          <cell r="G1422">
            <v>60</v>
          </cell>
          <cell r="H1422" t="str">
            <v>IT</v>
          </cell>
        </row>
        <row r="1423">
          <cell r="C1423" t="str">
            <v>1SDA062881R1</v>
          </cell>
          <cell r="D1423" t="str">
            <v xml:space="preserve">T7S 1250 PR231/P I In=1250A 3p F F M    </v>
          </cell>
          <cell r="E1423" t="str">
            <v>CPT</v>
          </cell>
          <cell r="F1423" t="str">
            <v>Sea</v>
          </cell>
          <cell r="G1423">
            <v>60</v>
          </cell>
          <cell r="H1423" t="str">
            <v>IT</v>
          </cell>
        </row>
        <row r="1424">
          <cell r="C1424" t="str">
            <v>1SDA063009R1</v>
          </cell>
          <cell r="D1424" t="str">
            <v xml:space="preserve">T7S 1600 PR231/P I In=1600A 3p F F M    </v>
          </cell>
          <cell r="E1424" t="str">
            <v>CPT</v>
          </cell>
          <cell r="F1424" t="str">
            <v>Sea</v>
          </cell>
          <cell r="G1424">
            <v>60</v>
          </cell>
          <cell r="H1424" t="str">
            <v>IT</v>
          </cell>
        </row>
        <row r="1425">
          <cell r="C1425" t="str">
            <v>1SDA062913R1</v>
          </cell>
          <cell r="D1425" t="str">
            <v xml:space="preserve">T7H 1250 PR231/P I In=1250A 3p F F M    </v>
          </cell>
          <cell r="E1425" t="str">
            <v>CPT</v>
          </cell>
          <cell r="F1425" t="str">
            <v>Sea</v>
          </cell>
          <cell r="G1425">
            <v>60</v>
          </cell>
          <cell r="H1425" t="str">
            <v>IT</v>
          </cell>
        </row>
        <row r="1426">
          <cell r="C1426" t="str">
            <v>1SDA063041R1</v>
          </cell>
          <cell r="D1426" t="str">
            <v xml:space="preserve">T7H 1600 PR231/P I In=1600A 3p F F M    </v>
          </cell>
          <cell r="E1426" t="str">
            <v>CPT</v>
          </cell>
          <cell r="F1426" t="str">
            <v>Sea</v>
          </cell>
          <cell r="G1426">
            <v>60</v>
          </cell>
          <cell r="H1426" t="str">
            <v>IT</v>
          </cell>
        </row>
        <row r="1427">
          <cell r="C1427" t="str">
            <v>1SDA066285R1</v>
          </cell>
          <cell r="D1427" t="str">
            <v xml:space="preserve">KIT W MP XT2 4p                         </v>
          </cell>
          <cell r="E1427" t="str">
            <v>CPT</v>
          </cell>
          <cell r="F1427" t="str">
            <v>Sea</v>
          </cell>
          <cell r="G1427">
            <v>60</v>
          </cell>
          <cell r="H1427" t="str">
            <v>IT</v>
          </cell>
        </row>
        <row r="1428">
          <cell r="C1428" t="str">
            <v>1SDA066284R1</v>
          </cell>
          <cell r="D1428" t="str">
            <v xml:space="preserve">KIT W MP XT2 3p                         </v>
          </cell>
          <cell r="E1428" t="str">
            <v>CPT</v>
          </cell>
          <cell r="F1428" t="str">
            <v>Sea</v>
          </cell>
          <cell r="G1428">
            <v>60</v>
          </cell>
          <cell r="H1428" t="str">
            <v>IT</v>
          </cell>
        </row>
        <row r="1429">
          <cell r="C1429" t="str">
            <v>1SDA066287R1</v>
          </cell>
          <cell r="D1429" t="str">
            <v xml:space="preserve">KIT W MP XT4 4p                         </v>
          </cell>
          <cell r="E1429" t="str">
            <v>CPT</v>
          </cell>
          <cell r="F1429" t="str">
            <v>Sea</v>
          </cell>
          <cell r="G1429">
            <v>60</v>
          </cell>
          <cell r="H1429" t="str">
            <v>IT</v>
          </cell>
        </row>
        <row r="1430">
          <cell r="C1430" t="str">
            <v>1SDA060409R1</v>
          </cell>
          <cell r="D1430" t="str">
            <v xml:space="preserve">RHE T6 F STAND. RETURNED                </v>
          </cell>
          <cell r="E1430" t="str">
            <v>CPT</v>
          </cell>
          <cell r="F1430" t="str">
            <v>Sea</v>
          </cell>
          <cell r="G1430">
            <v>60</v>
          </cell>
          <cell r="H1430" t="str">
            <v>IT</v>
          </cell>
        </row>
        <row r="1431">
          <cell r="C1431" t="str">
            <v>1SDA060411R1</v>
          </cell>
          <cell r="D1431" t="str">
            <v xml:space="preserve">RHE T6 W STAND. RETURNED                </v>
          </cell>
          <cell r="E1431" t="str">
            <v>CPT</v>
          </cell>
          <cell r="F1431" t="str">
            <v>Sea</v>
          </cell>
          <cell r="G1431">
            <v>60</v>
          </cell>
          <cell r="H1431" t="str">
            <v>IT</v>
          </cell>
        </row>
        <row r="1432">
          <cell r="C1432" t="str">
            <v>1SDA060405R1</v>
          </cell>
          <cell r="D1432" t="str">
            <v xml:space="preserve">RHD T6 F STAND. DIRECT                  </v>
          </cell>
          <cell r="E1432" t="str">
            <v>CPT</v>
          </cell>
          <cell r="F1432" t="str">
            <v>Sea</v>
          </cell>
          <cell r="G1432">
            <v>60</v>
          </cell>
          <cell r="H1432" t="str">
            <v>IT</v>
          </cell>
        </row>
        <row r="1433">
          <cell r="C1433" t="str">
            <v>1SDA060407R1</v>
          </cell>
          <cell r="D1433" t="str">
            <v xml:space="preserve">RHD T6 W STAND. DIRECT                  </v>
          </cell>
          <cell r="E1433" t="str">
            <v>CPT</v>
          </cell>
          <cell r="F1433" t="str">
            <v>Sea</v>
          </cell>
          <cell r="G1433">
            <v>60</v>
          </cell>
          <cell r="H1433" t="str">
            <v>IT</v>
          </cell>
        </row>
        <row r="1434">
          <cell r="C1434" t="str">
            <v>1SDA070691R1</v>
          </cell>
          <cell r="D1434" t="str">
            <v xml:space="preserve">E1.2N 250 Ekip Dip LI 3p F F            </v>
          </cell>
          <cell r="E1434" t="str">
            <v>CPT</v>
          </cell>
          <cell r="F1434" t="str">
            <v>Sea</v>
          </cell>
          <cell r="G1434">
            <v>60</v>
          </cell>
          <cell r="H1434" t="str">
            <v>IT</v>
          </cell>
        </row>
        <row r="1435">
          <cell r="C1435" t="str">
            <v>1SDA070701R1</v>
          </cell>
          <cell r="D1435" t="str">
            <v xml:space="preserve">E1.2B 630 Ekip Dip LI 3p F F            </v>
          </cell>
          <cell r="E1435" t="str">
            <v>CPT</v>
          </cell>
          <cell r="F1435" t="str">
            <v>Sea</v>
          </cell>
          <cell r="G1435">
            <v>60</v>
          </cell>
          <cell r="H1435" t="str">
            <v>IT</v>
          </cell>
        </row>
        <row r="1436">
          <cell r="C1436" t="str">
            <v>1SDA070711R1</v>
          </cell>
          <cell r="D1436" t="str">
            <v xml:space="preserve">E1.2C 630 Ekip Dip LI 3p F F            </v>
          </cell>
          <cell r="E1436" t="str">
            <v>CPT</v>
          </cell>
          <cell r="F1436" t="str">
            <v>Sea</v>
          </cell>
          <cell r="G1436">
            <v>60</v>
          </cell>
          <cell r="H1436" t="str">
            <v>IT</v>
          </cell>
        </row>
        <row r="1437">
          <cell r="C1437" t="str">
            <v>1SDA070721R1</v>
          </cell>
          <cell r="D1437" t="str">
            <v xml:space="preserve">E1.2N 630 Ekip Dip LI 3p F F            </v>
          </cell>
          <cell r="E1437" t="str">
            <v>CPT</v>
          </cell>
          <cell r="F1437" t="str">
            <v>Sea</v>
          </cell>
          <cell r="G1437">
            <v>60</v>
          </cell>
          <cell r="H1437" t="str">
            <v>IT</v>
          </cell>
        </row>
        <row r="1438">
          <cell r="C1438" t="str">
            <v>1SDA070741R1</v>
          </cell>
          <cell r="D1438" t="str">
            <v xml:space="preserve">E1.2B 800 Ekip Dip LI 3p F F            </v>
          </cell>
          <cell r="E1438" t="str">
            <v>CPT</v>
          </cell>
          <cell r="F1438" t="str">
            <v>Sea</v>
          </cell>
          <cell r="G1438">
            <v>60</v>
          </cell>
          <cell r="H1438" t="str">
            <v>IT</v>
          </cell>
        </row>
        <row r="1439">
          <cell r="C1439" t="str">
            <v>1SDA070751R1</v>
          </cell>
          <cell r="D1439" t="str">
            <v xml:space="preserve">E1.2C 800 Ekip Dip LI 3p F F            </v>
          </cell>
          <cell r="E1439" t="str">
            <v>CPT</v>
          </cell>
          <cell r="F1439" t="str">
            <v>Sea</v>
          </cell>
          <cell r="G1439">
            <v>60</v>
          </cell>
          <cell r="H1439" t="str">
            <v>IT</v>
          </cell>
        </row>
        <row r="1440">
          <cell r="C1440" t="str">
            <v>1SDA070761R1</v>
          </cell>
          <cell r="D1440" t="str">
            <v xml:space="preserve">E1.2N 800 Ekip Dip LI 3p F F            </v>
          </cell>
          <cell r="E1440" t="str">
            <v>CPT</v>
          </cell>
          <cell r="F1440" t="str">
            <v>Sea</v>
          </cell>
          <cell r="G1440">
            <v>60</v>
          </cell>
          <cell r="H1440" t="str">
            <v>IT</v>
          </cell>
        </row>
        <row r="1441">
          <cell r="C1441" t="str">
            <v>1SDA070781R1</v>
          </cell>
          <cell r="D1441" t="str">
            <v xml:space="preserve">E1.2B 1000 Ekip Dip LI 3p F F           </v>
          </cell>
          <cell r="E1441" t="str">
            <v>CPT</v>
          </cell>
          <cell r="F1441" t="str">
            <v>Sea</v>
          </cell>
          <cell r="G1441">
            <v>60</v>
          </cell>
          <cell r="H1441" t="str">
            <v>IT</v>
          </cell>
        </row>
        <row r="1442">
          <cell r="C1442" t="str">
            <v>1SDA070791R1</v>
          </cell>
          <cell r="D1442" t="str">
            <v xml:space="preserve">E1.2C 1000 Ekip Dip LI 3p F F           </v>
          </cell>
          <cell r="E1442" t="str">
            <v>CPT</v>
          </cell>
          <cell r="F1442" t="str">
            <v>Sea</v>
          </cell>
          <cell r="G1442">
            <v>60</v>
          </cell>
          <cell r="H1442" t="str">
            <v>IT</v>
          </cell>
        </row>
        <row r="1443">
          <cell r="C1443" t="str">
            <v>1SDA070801R1</v>
          </cell>
          <cell r="D1443" t="str">
            <v xml:space="preserve">E1.2N 1000 Ekip Dip LI 3p F F           </v>
          </cell>
          <cell r="E1443" t="str">
            <v>CPT</v>
          </cell>
          <cell r="F1443" t="str">
            <v>Sea</v>
          </cell>
          <cell r="G1443">
            <v>60</v>
          </cell>
          <cell r="H1443" t="str">
            <v>IT</v>
          </cell>
        </row>
        <row r="1444">
          <cell r="C1444" t="str">
            <v>1SDA070821R1</v>
          </cell>
          <cell r="D1444" t="str">
            <v xml:space="preserve">E1.2B 1250 Ekip Dip LI 3p F F           </v>
          </cell>
          <cell r="E1444" t="str">
            <v>CPT</v>
          </cell>
          <cell r="F1444" t="str">
            <v>Sea</v>
          </cell>
          <cell r="G1444">
            <v>60</v>
          </cell>
          <cell r="H1444" t="str">
            <v>IT</v>
          </cell>
        </row>
        <row r="1445">
          <cell r="C1445" t="str">
            <v>1SDA070831R1</v>
          </cell>
          <cell r="D1445" t="str">
            <v xml:space="preserve">E1.2C 1250 Ekip Dip LI 3p F F           </v>
          </cell>
          <cell r="E1445" t="str">
            <v>CPT</v>
          </cell>
          <cell r="F1445" t="str">
            <v>Sea</v>
          </cell>
          <cell r="G1445">
            <v>60</v>
          </cell>
          <cell r="H1445" t="str">
            <v>IT</v>
          </cell>
        </row>
        <row r="1446">
          <cell r="C1446" t="str">
            <v>1SDA070841R1</v>
          </cell>
          <cell r="D1446" t="str">
            <v xml:space="preserve">E1.2N 1250 Ekip Dip LI 3p F F           </v>
          </cell>
          <cell r="E1446" t="str">
            <v>CPT</v>
          </cell>
          <cell r="F1446" t="str">
            <v>Sea</v>
          </cell>
          <cell r="G1446">
            <v>60</v>
          </cell>
          <cell r="H1446" t="str">
            <v>IT</v>
          </cell>
        </row>
        <row r="1447">
          <cell r="C1447" t="str">
            <v>1SDA070861R1</v>
          </cell>
          <cell r="D1447" t="str">
            <v xml:space="preserve">E1.2B 1600 Ekip Dip LI 3p F F           </v>
          </cell>
          <cell r="E1447" t="str">
            <v>CPT</v>
          </cell>
          <cell r="F1447" t="str">
            <v>Sea</v>
          </cell>
          <cell r="G1447">
            <v>60</v>
          </cell>
          <cell r="H1447" t="str">
            <v>IT</v>
          </cell>
        </row>
        <row r="1448">
          <cell r="C1448" t="str">
            <v>1SDA070871R1</v>
          </cell>
          <cell r="D1448" t="str">
            <v xml:space="preserve">E1.2C 1600 Ekip Dip LI 3p F F           </v>
          </cell>
          <cell r="E1448" t="str">
            <v>CPT</v>
          </cell>
          <cell r="F1448" t="str">
            <v>Sea</v>
          </cell>
          <cell r="G1448">
            <v>60</v>
          </cell>
          <cell r="H1448" t="str">
            <v>IT</v>
          </cell>
        </row>
        <row r="1449">
          <cell r="C1449" t="str">
            <v>1SDA070881R1</v>
          </cell>
          <cell r="D1449" t="str">
            <v xml:space="preserve">E1.2N 1600 Ekip Dip LI 3p F F           </v>
          </cell>
          <cell r="E1449" t="str">
            <v>CPT</v>
          </cell>
          <cell r="F1449" t="str">
            <v>Sea</v>
          </cell>
          <cell r="G1449">
            <v>60</v>
          </cell>
          <cell r="H1449" t="str">
            <v>IT</v>
          </cell>
        </row>
        <row r="1450">
          <cell r="C1450" t="str">
            <v>1SDA070901R1</v>
          </cell>
          <cell r="D1450" t="str">
            <v xml:space="preserve">E2.2S 800 Ekip Dip LI 3p FHR            </v>
          </cell>
          <cell r="E1450" t="str">
            <v>CPT</v>
          </cell>
          <cell r="F1450" t="str">
            <v>Sea</v>
          </cell>
          <cell r="G1450">
            <v>60</v>
          </cell>
          <cell r="H1450" t="str">
            <v>IT</v>
          </cell>
        </row>
        <row r="1451">
          <cell r="C1451" t="str">
            <v>1SDA070911R1</v>
          </cell>
          <cell r="D1451" t="str">
            <v xml:space="preserve">E2.2H 800 Ekip Dip LI 3p FHR            </v>
          </cell>
          <cell r="E1451" t="str">
            <v>CPT</v>
          </cell>
          <cell r="F1451" t="str">
            <v>Sea</v>
          </cell>
          <cell r="G1451">
            <v>60</v>
          </cell>
          <cell r="H1451" t="str">
            <v>IT</v>
          </cell>
        </row>
        <row r="1452">
          <cell r="C1452" t="str">
            <v>1SDA070931R1</v>
          </cell>
          <cell r="D1452" t="str">
            <v xml:space="preserve">E2.2S 1000 Ekip Dip LI 3p FHR           </v>
          </cell>
          <cell r="E1452" t="str">
            <v>CPT</v>
          </cell>
          <cell r="F1452" t="str">
            <v>Sea</v>
          </cell>
          <cell r="G1452">
            <v>60</v>
          </cell>
          <cell r="H1452" t="str">
            <v>IT</v>
          </cell>
        </row>
        <row r="1453">
          <cell r="C1453" t="str">
            <v>1SDA070941R1</v>
          </cell>
          <cell r="D1453" t="str">
            <v xml:space="preserve">E2.2H 1000 Ekip Dip LI 3p FHR           </v>
          </cell>
          <cell r="E1453" t="str">
            <v>CPT</v>
          </cell>
          <cell r="F1453" t="str">
            <v>Sea</v>
          </cell>
          <cell r="G1453">
            <v>60</v>
          </cell>
          <cell r="H1453" t="str">
            <v>IT</v>
          </cell>
        </row>
        <row r="1454">
          <cell r="C1454" t="str">
            <v>1SDA070961R1</v>
          </cell>
          <cell r="D1454" t="str">
            <v xml:space="preserve">E2.2S 1250 Ekip Dip LI 3p FHR           </v>
          </cell>
          <cell r="E1454" t="str">
            <v>CPT</v>
          </cell>
          <cell r="F1454" t="str">
            <v>Sea</v>
          </cell>
          <cell r="G1454">
            <v>60</v>
          </cell>
          <cell r="H1454" t="str">
            <v>IT</v>
          </cell>
        </row>
        <row r="1455">
          <cell r="C1455" t="str">
            <v>1SDA070971R1</v>
          </cell>
          <cell r="D1455" t="str">
            <v xml:space="preserve">E2.2H 1250 Ekip Dip LI 3p FHR           </v>
          </cell>
          <cell r="E1455" t="str">
            <v>CPT</v>
          </cell>
          <cell r="F1455" t="str">
            <v>Sea</v>
          </cell>
          <cell r="G1455">
            <v>60</v>
          </cell>
          <cell r="H1455" t="str">
            <v>IT</v>
          </cell>
        </row>
        <row r="1456">
          <cell r="C1456" t="str">
            <v>1SDA071001R1</v>
          </cell>
          <cell r="D1456" t="str">
            <v xml:space="preserve">E2.2S 1600 Ekip Dip LI 3p FHR           </v>
          </cell>
          <cell r="E1456" t="str">
            <v>CPT</v>
          </cell>
          <cell r="F1456" t="str">
            <v>Sea</v>
          </cell>
          <cell r="G1456">
            <v>60</v>
          </cell>
          <cell r="H1456" t="str">
            <v>IT</v>
          </cell>
        </row>
        <row r="1457">
          <cell r="C1457" t="str">
            <v>1SDA071011R1</v>
          </cell>
          <cell r="D1457" t="str">
            <v xml:space="preserve">E2.2H 1600 Ekip Dip LI 3p FHR           </v>
          </cell>
          <cell r="E1457" t="str">
            <v>CPT</v>
          </cell>
          <cell r="F1457" t="str">
            <v>Sea</v>
          </cell>
          <cell r="G1457">
            <v>60</v>
          </cell>
          <cell r="H1457" t="str">
            <v>IT</v>
          </cell>
        </row>
        <row r="1458">
          <cell r="C1458" t="str">
            <v>1SDA071021R1</v>
          </cell>
          <cell r="D1458" t="str">
            <v xml:space="preserve">E2.2B 2000 Ekip Dip LI 3p FHR           </v>
          </cell>
          <cell r="E1458" t="str">
            <v>CPT</v>
          </cell>
          <cell r="F1458" t="str">
            <v>Sea</v>
          </cell>
          <cell r="G1458">
            <v>60</v>
          </cell>
          <cell r="H1458" t="str">
            <v>IT</v>
          </cell>
        </row>
        <row r="1459">
          <cell r="C1459" t="str">
            <v>1SDA071031R1</v>
          </cell>
          <cell r="D1459" t="str">
            <v xml:space="preserve">E2.2N 2000 Ekip Dip LI 3p FHR           </v>
          </cell>
          <cell r="E1459" t="str">
            <v>CPT</v>
          </cell>
          <cell r="F1459" t="str">
            <v>Sea</v>
          </cell>
          <cell r="G1459">
            <v>60</v>
          </cell>
          <cell r="H1459" t="str">
            <v>IT</v>
          </cell>
        </row>
        <row r="1460">
          <cell r="C1460" t="str">
            <v>1SDA071041R1</v>
          </cell>
          <cell r="D1460" t="str">
            <v xml:space="preserve">E2.2S 2000 Ekip Dip LI 3p FHR           </v>
          </cell>
          <cell r="E1460" t="str">
            <v>CPT</v>
          </cell>
          <cell r="F1460" t="str">
            <v>Sea</v>
          </cell>
          <cell r="G1460">
            <v>60</v>
          </cell>
          <cell r="H1460" t="str">
            <v>IT</v>
          </cell>
        </row>
        <row r="1461">
          <cell r="C1461" t="str">
            <v>1SDA071051R1</v>
          </cell>
          <cell r="D1461" t="str">
            <v xml:space="preserve">E2.2H 2000 Ekip Dip LI 3p FHR           </v>
          </cell>
          <cell r="E1461" t="str">
            <v>CPT</v>
          </cell>
          <cell r="F1461" t="str">
            <v>Sea</v>
          </cell>
          <cell r="G1461">
            <v>60</v>
          </cell>
          <cell r="H1461" t="str">
            <v>IT</v>
          </cell>
        </row>
        <row r="1462">
          <cell r="C1462" t="str">
            <v>1SDA071061R1</v>
          </cell>
          <cell r="D1462" t="str">
            <v xml:space="preserve">E2.2N 2500 Ekip Dip LI 3p FHR           </v>
          </cell>
          <cell r="E1462" t="str">
            <v>CPT</v>
          </cell>
          <cell r="F1462" t="str">
            <v>Sea</v>
          </cell>
          <cell r="G1462">
            <v>60</v>
          </cell>
          <cell r="H1462" t="str">
            <v>IT</v>
          </cell>
        </row>
        <row r="1463">
          <cell r="C1463" t="str">
            <v>1SDA071071R1</v>
          </cell>
          <cell r="D1463" t="str">
            <v xml:space="preserve">E2.2S 2500 Ekip Dip LI 3p FHR           </v>
          </cell>
          <cell r="E1463" t="str">
            <v>CPT</v>
          </cell>
          <cell r="F1463" t="str">
            <v>Sea</v>
          </cell>
          <cell r="G1463">
            <v>60</v>
          </cell>
          <cell r="H1463" t="str">
            <v>IT</v>
          </cell>
        </row>
        <row r="1464">
          <cell r="C1464" t="str">
            <v>1SDA071081R1</v>
          </cell>
          <cell r="D1464" t="str">
            <v xml:space="preserve">E2.2H 2500 Ekip Dip LI 3p FHR           </v>
          </cell>
          <cell r="E1464" t="str">
            <v>CPT</v>
          </cell>
          <cell r="F1464" t="str">
            <v>Sea</v>
          </cell>
          <cell r="G1464">
            <v>60</v>
          </cell>
          <cell r="H1464" t="str">
            <v>IT</v>
          </cell>
        </row>
        <row r="1465">
          <cell r="C1465" t="str">
            <v>1SDA071101R1</v>
          </cell>
          <cell r="D1465" t="str">
            <v xml:space="preserve">E4.2V 2000 Ekip Dip LI 3p FHR           </v>
          </cell>
          <cell r="E1465" t="str">
            <v>CPT</v>
          </cell>
          <cell r="F1465" t="str">
            <v>Sea</v>
          </cell>
          <cell r="G1465">
            <v>60</v>
          </cell>
          <cell r="H1465" t="str">
            <v>IT</v>
          </cell>
        </row>
        <row r="1466">
          <cell r="C1466" t="str">
            <v>1SDA071121R1</v>
          </cell>
          <cell r="D1466" t="str">
            <v xml:space="preserve">E4.2V 2500 Ekip Dip LI 3p FHR           </v>
          </cell>
          <cell r="E1466" t="str">
            <v>CPT</v>
          </cell>
          <cell r="F1466" t="str">
            <v>Sea</v>
          </cell>
          <cell r="G1466">
            <v>60</v>
          </cell>
          <cell r="H1466" t="str">
            <v>IT</v>
          </cell>
        </row>
        <row r="1467">
          <cell r="C1467" t="str">
            <v>1SDA071141R1</v>
          </cell>
          <cell r="D1467" t="str">
            <v xml:space="preserve">E4.2N 3200 Ekip Dip LI 3p FHR           </v>
          </cell>
          <cell r="E1467" t="str">
            <v>CPT</v>
          </cell>
          <cell r="F1467" t="str">
            <v>Sea</v>
          </cell>
          <cell r="G1467">
            <v>60</v>
          </cell>
          <cell r="H1467" t="str">
            <v>IT</v>
          </cell>
        </row>
        <row r="1468">
          <cell r="C1468" t="str">
            <v>1SDA071151R1</v>
          </cell>
          <cell r="D1468" t="str">
            <v xml:space="preserve">E4.2S 3200 Ekip Dip LI 3p FHR           </v>
          </cell>
          <cell r="E1468" t="str">
            <v>CPT</v>
          </cell>
          <cell r="F1468" t="str">
            <v>Sea</v>
          </cell>
          <cell r="G1468">
            <v>60</v>
          </cell>
          <cell r="H1468" t="str">
            <v>IT</v>
          </cell>
        </row>
        <row r="1469">
          <cell r="C1469" t="str">
            <v>1SDA071161R1</v>
          </cell>
          <cell r="D1469" t="str">
            <v xml:space="preserve">E4.2H 3200 Ekip Dip LI 3p FHR           </v>
          </cell>
          <cell r="E1469" t="str">
            <v>CPT</v>
          </cell>
          <cell r="F1469" t="str">
            <v>Sea</v>
          </cell>
          <cell r="G1469">
            <v>60</v>
          </cell>
          <cell r="H1469" t="str">
            <v>IT</v>
          </cell>
        </row>
        <row r="1470">
          <cell r="C1470" t="str">
            <v>1SDA071171R1</v>
          </cell>
          <cell r="D1470" t="str">
            <v xml:space="preserve">E4.2V 3200 Ekip Dip LI 3p FHR           </v>
          </cell>
          <cell r="E1470" t="str">
            <v>CPT</v>
          </cell>
          <cell r="F1470" t="str">
            <v>Sea</v>
          </cell>
          <cell r="G1470">
            <v>60</v>
          </cell>
          <cell r="H1470" t="str">
            <v>IT</v>
          </cell>
        </row>
        <row r="1471">
          <cell r="C1471" t="str">
            <v>1SDA071191R1</v>
          </cell>
          <cell r="D1471" t="str">
            <v xml:space="preserve">E4.2N 4000 Ekip Dip LI 3p FHR           </v>
          </cell>
          <cell r="E1471" t="str">
            <v>CPT</v>
          </cell>
          <cell r="F1471" t="str">
            <v>Sea</v>
          </cell>
          <cell r="G1471">
            <v>60</v>
          </cell>
          <cell r="H1471" t="str">
            <v>IT</v>
          </cell>
        </row>
        <row r="1472">
          <cell r="C1472" t="str">
            <v>1SDA071201R1</v>
          </cell>
          <cell r="D1472" t="str">
            <v xml:space="preserve">E4.2S 4000 Ekip Dip LI 3p FHR           </v>
          </cell>
          <cell r="E1472" t="str">
            <v>CPT</v>
          </cell>
          <cell r="F1472" t="str">
            <v>Sea</v>
          </cell>
          <cell r="G1472">
            <v>60</v>
          </cell>
          <cell r="H1472" t="str">
            <v>IT</v>
          </cell>
        </row>
        <row r="1473">
          <cell r="C1473" t="str">
            <v>1SDA071211R1</v>
          </cell>
          <cell r="D1473" t="str">
            <v xml:space="preserve">E4.2H 4000 Ekip Dip LI 3p FHR           </v>
          </cell>
          <cell r="E1473" t="str">
            <v>CPT</v>
          </cell>
          <cell r="F1473" t="str">
            <v>Sea</v>
          </cell>
          <cell r="G1473">
            <v>60</v>
          </cell>
          <cell r="H1473" t="str">
            <v>IT</v>
          </cell>
        </row>
        <row r="1474">
          <cell r="C1474" t="str">
            <v>1SDA071241R1</v>
          </cell>
          <cell r="D1474" t="str">
            <v xml:space="preserve">E6.2V 4000 Ekip Dip LI 3p FHR           </v>
          </cell>
          <cell r="E1474" t="str">
            <v>CPT</v>
          </cell>
          <cell r="F1474" t="str">
            <v>Sea</v>
          </cell>
          <cell r="G1474">
            <v>60</v>
          </cell>
          <cell r="H1474" t="str">
            <v>IT</v>
          </cell>
        </row>
        <row r="1475">
          <cell r="C1475" t="str">
            <v>1SDA071251R1</v>
          </cell>
          <cell r="D1475" t="str">
            <v xml:space="preserve">E6.2X 4000 Ekip Dip LI 3p FHR           </v>
          </cell>
          <cell r="E1475" t="str">
            <v>CPT</v>
          </cell>
          <cell r="F1475" t="str">
            <v>Sea</v>
          </cell>
          <cell r="G1475">
            <v>60</v>
          </cell>
          <cell r="H1475" t="str">
            <v>IT</v>
          </cell>
        </row>
        <row r="1476">
          <cell r="C1476" t="str">
            <v>1SDA071261R1</v>
          </cell>
          <cell r="D1476" t="str">
            <v xml:space="preserve">E6.2H 5000 Ekip Dip LI 3p FHR           </v>
          </cell>
          <cell r="E1476" t="str">
            <v>CPT</v>
          </cell>
          <cell r="F1476" t="str">
            <v>Sea</v>
          </cell>
          <cell r="G1476">
            <v>60</v>
          </cell>
          <cell r="H1476" t="str">
            <v>IT</v>
          </cell>
        </row>
        <row r="1477">
          <cell r="C1477" t="str">
            <v>1SDA071271R1</v>
          </cell>
          <cell r="D1477" t="str">
            <v xml:space="preserve">E6.2V 5000 Ekip Dip LI 3p FHR           </v>
          </cell>
          <cell r="E1477" t="str">
            <v>CPT</v>
          </cell>
          <cell r="F1477" t="str">
            <v>Sea</v>
          </cell>
          <cell r="G1477">
            <v>60</v>
          </cell>
          <cell r="H1477" t="str">
            <v>IT</v>
          </cell>
        </row>
        <row r="1478">
          <cell r="C1478" t="str">
            <v>1SDA071281R1</v>
          </cell>
          <cell r="D1478" t="str">
            <v xml:space="preserve">E6.2X 5000 Ekip Dip LI 3p FHR           </v>
          </cell>
          <cell r="E1478" t="str">
            <v>CPT</v>
          </cell>
          <cell r="F1478" t="str">
            <v>Sea</v>
          </cell>
          <cell r="G1478">
            <v>60</v>
          </cell>
          <cell r="H1478" t="str">
            <v>IT</v>
          </cell>
        </row>
        <row r="1479">
          <cell r="C1479" t="str">
            <v>1SDA071291R1</v>
          </cell>
          <cell r="D1479" t="str">
            <v xml:space="preserve">E6.2H 6300 Ekip Dip LI 3p FHR           </v>
          </cell>
          <cell r="E1479" t="str">
            <v>CPT</v>
          </cell>
          <cell r="F1479" t="str">
            <v>Sea</v>
          </cell>
          <cell r="G1479">
            <v>60</v>
          </cell>
          <cell r="H1479" t="str">
            <v>IT</v>
          </cell>
        </row>
        <row r="1480">
          <cell r="C1480" t="str">
            <v>1SDA071301R1</v>
          </cell>
          <cell r="D1480" t="str">
            <v xml:space="preserve">E6.2V 6300 Ekip Dip LI 3p FHR           </v>
          </cell>
          <cell r="E1480" t="str">
            <v>CPT</v>
          </cell>
          <cell r="F1480" t="str">
            <v>Sea</v>
          </cell>
          <cell r="G1480">
            <v>60</v>
          </cell>
          <cell r="H1480" t="str">
            <v>IT</v>
          </cell>
        </row>
        <row r="1481">
          <cell r="C1481" t="str">
            <v>1SDA071311R1</v>
          </cell>
          <cell r="D1481" t="str">
            <v xml:space="preserve">E6.2X 6300 Ekip Dip LI 3p FHR           </v>
          </cell>
          <cell r="E1481" t="str">
            <v>CPT</v>
          </cell>
          <cell r="F1481" t="str">
            <v>Sea</v>
          </cell>
          <cell r="G1481">
            <v>60</v>
          </cell>
          <cell r="H1481" t="str">
            <v>IT</v>
          </cell>
        </row>
        <row r="1482">
          <cell r="C1482" t="str">
            <v>1SDA071321R1</v>
          </cell>
          <cell r="D1482" t="str">
            <v xml:space="preserve">E1.2N 250 Ekip Dip LI 4p F F            </v>
          </cell>
          <cell r="E1482" t="str">
            <v>CPT</v>
          </cell>
          <cell r="F1482" t="str">
            <v>Sea</v>
          </cell>
          <cell r="G1482">
            <v>60</v>
          </cell>
          <cell r="H1482" t="str">
            <v>IT</v>
          </cell>
        </row>
        <row r="1483">
          <cell r="C1483" t="str">
            <v>1SDA071331R1</v>
          </cell>
          <cell r="D1483" t="str">
            <v xml:space="preserve">E1.2B 630 Ekip Dip LI 4p F F            </v>
          </cell>
          <cell r="E1483" t="str">
            <v>CPT</v>
          </cell>
          <cell r="F1483" t="str">
            <v>Sea</v>
          </cell>
          <cell r="G1483">
            <v>60</v>
          </cell>
          <cell r="H1483" t="str">
            <v>IT</v>
          </cell>
        </row>
        <row r="1484">
          <cell r="C1484" t="str">
            <v>1SDA071341R1</v>
          </cell>
          <cell r="D1484" t="str">
            <v xml:space="preserve">E1.2C 630 Ekip Dip LI 4p F F            </v>
          </cell>
          <cell r="E1484" t="str">
            <v>CPT</v>
          </cell>
          <cell r="F1484" t="str">
            <v>Sea</v>
          </cell>
          <cell r="G1484">
            <v>60</v>
          </cell>
          <cell r="H1484" t="str">
            <v>IT</v>
          </cell>
        </row>
        <row r="1485">
          <cell r="C1485" t="str">
            <v>1SDA071351R1</v>
          </cell>
          <cell r="D1485" t="str">
            <v xml:space="preserve">E1.2N 630 Ekip Dip LI 4p F F            </v>
          </cell>
          <cell r="E1485" t="str">
            <v>CPT</v>
          </cell>
          <cell r="F1485" t="str">
            <v>Sea</v>
          </cell>
          <cell r="G1485">
            <v>60</v>
          </cell>
          <cell r="H1485" t="str">
            <v>IT</v>
          </cell>
        </row>
        <row r="1486">
          <cell r="C1486" t="str">
            <v>1SDA071371R1</v>
          </cell>
          <cell r="D1486" t="str">
            <v xml:space="preserve">E1.2B 800 Ekip Dip LI 4p F F            </v>
          </cell>
          <cell r="E1486" t="str">
            <v>CPT</v>
          </cell>
          <cell r="F1486" t="str">
            <v>Sea</v>
          </cell>
          <cell r="G1486">
            <v>60</v>
          </cell>
          <cell r="H1486" t="str">
            <v>IT</v>
          </cell>
        </row>
        <row r="1487">
          <cell r="C1487" t="str">
            <v>1SDA071381R1</v>
          </cell>
          <cell r="D1487" t="str">
            <v xml:space="preserve">E1.2C 800 Ekip Dip LI 4p F F            </v>
          </cell>
          <cell r="E1487" t="str">
            <v>CPT</v>
          </cell>
          <cell r="F1487" t="str">
            <v>Sea</v>
          </cell>
          <cell r="G1487">
            <v>60</v>
          </cell>
          <cell r="H1487" t="str">
            <v>IT</v>
          </cell>
        </row>
        <row r="1488">
          <cell r="C1488" t="str">
            <v>1SDA071391R1</v>
          </cell>
          <cell r="D1488" t="str">
            <v xml:space="preserve">E1.2N 800 Ekip Dip LI 4p F F            </v>
          </cell>
          <cell r="E1488" t="str">
            <v>CPT</v>
          </cell>
          <cell r="F1488" t="str">
            <v>Sea</v>
          </cell>
          <cell r="G1488">
            <v>60</v>
          </cell>
          <cell r="H1488" t="str">
            <v>IT</v>
          </cell>
        </row>
        <row r="1489">
          <cell r="C1489" t="str">
            <v>1SDA071411R1</v>
          </cell>
          <cell r="D1489" t="str">
            <v xml:space="preserve">E1.2B 1000 Ekip Dip LI 4p F F           </v>
          </cell>
          <cell r="E1489" t="str">
            <v>CPT</v>
          </cell>
          <cell r="F1489" t="str">
            <v>Sea</v>
          </cell>
          <cell r="G1489">
            <v>60</v>
          </cell>
          <cell r="H1489" t="str">
            <v>IT</v>
          </cell>
        </row>
        <row r="1490">
          <cell r="C1490" t="str">
            <v>1SDA071421R1</v>
          </cell>
          <cell r="D1490" t="str">
            <v xml:space="preserve">E1.2C 1000 Ekip Dip LI 4p F F           </v>
          </cell>
          <cell r="E1490" t="str">
            <v>CPT</v>
          </cell>
          <cell r="F1490" t="str">
            <v>Sea</v>
          </cell>
          <cell r="G1490">
            <v>60</v>
          </cell>
          <cell r="H1490" t="str">
            <v>IT</v>
          </cell>
        </row>
        <row r="1491">
          <cell r="C1491" t="str">
            <v>1SDA071431R1</v>
          </cell>
          <cell r="D1491" t="str">
            <v xml:space="preserve">E1.2N 1000 Ekip Dip LI 4p F F           </v>
          </cell>
          <cell r="E1491" t="str">
            <v>CPT</v>
          </cell>
          <cell r="F1491" t="str">
            <v>Sea</v>
          </cell>
          <cell r="G1491">
            <v>60</v>
          </cell>
          <cell r="H1491" t="str">
            <v>IT</v>
          </cell>
        </row>
        <row r="1492">
          <cell r="C1492" t="str">
            <v>1SDA071451R1</v>
          </cell>
          <cell r="D1492" t="str">
            <v xml:space="preserve">E1.2B 1250 Ekip Dip LI 4p F F           </v>
          </cell>
          <cell r="E1492" t="str">
            <v>CPT</v>
          </cell>
          <cell r="F1492" t="str">
            <v>Sea</v>
          </cell>
          <cell r="G1492">
            <v>60</v>
          </cell>
          <cell r="H1492" t="str">
            <v>IT</v>
          </cell>
        </row>
        <row r="1493">
          <cell r="C1493" t="str">
            <v>1SDA071461R1</v>
          </cell>
          <cell r="D1493" t="str">
            <v xml:space="preserve">E1.2C 1250 Ekip Dip LI 4p F F           </v>
          </cell>
          <cell r="E1493" t="str">
            <v>CPT</v>
          </cell>
          <cell r="F1493" t="str">
            <v>Sea</v>
          </cell>
          <cell r="G1493">
            <v>60</v>
          </cell>
          <cell r="H1493" t="str">
            <v>IT</v>
          </cell>
        </row>
        <row r="1494">
          <cell r="C1494" t="str">
            <v>1SDA071471R1</v>
          </cell>
          <cell r="D1494" t="str">
            <v xml:space="preserve">E1.2N 1250 Ekip Dip LI 4p F F           </v>
          </cell>
          <cell r="E1494" t="str">
            <v>CPT</v>
          </cell>
          <cell r="F1494" t="str">
            <v>Sea</v>
          </cell>
          <cell r="G1494">
            <v>60</v>
          </cell>
          <cell r="H1494" t="str">
            <v>IT</v>
          </cell>
        </row>
        <row r="1495">
          <cell r="C1495" t="str">
            <v>1SDA071491R1</v>
          </cell>
          <cell r="D1495" t="str">
            <v xml:space="preserve">E1.2B 1600 Ekip Dip LI 4p F F           </v>
          </cell>
          <cell r="E1495" t="str">
            <v>CPT</v>
          </cell>
          <cell r="F1495" t="str">
            <v>Sea</v>
          </cell>
          <cell r="G1495">
            <v>60</v>
          </cell>
          <cell r="H1495" t="str">
            <v>IT</v>
          </cell>
        </row>
        <row r="1496">
          <cell r="C1496" t="str">
            <v>1SDA071501R1</v>
          </cell>
          <cell r="D1496" t="str">
            <v xml:space="preserve">E1.2C 1600 Ekip Dip LI 4p F F           </v>
          </cell>
          <cell r="E1496" t="str">
            <v>CPT</v>
          </cell>
          <cell r="F1496" t="str">
            <v>Sea</v>
          </cell>
          <cell r="G1496">
            <v>60</v>
          </cell>
          <cell r="H1496" t="str">
            <v>IT</v>
          </cell>
        </row>
        <row r="1497">
          <cell r="C1497" t="str">
            <v>1SDA071511R1</v>
          </cell>
          <cell r="D1497" t="str">
            <v xml:space="preserve">E1.2N 1600 Ekip Dip LI 4p F F           </v>
          </cell>
          <cell r="E1497" t="str">
            <v>CPT</v>
          </cell>
          <cell r="F1497" t="str">
            <v>Sea</v>
          </cell>
          <cell r="G1497">
            <v>60</v>
          </cell>
          <cell r="H1497" t="str">
            <v>IT</v>
          </cell>
        </row>
        <row r="1498">
          <cell r="C1498" t="str">
            <v>1SDA071531R1</v>
          </cell>
          <cell r="D1498" t="str">
            <v xml:space="preserve">E2.2S 800 Ekip Dip LI 4p FHR            </v>
          </cell>
          <cell r="E1498" t="str">
            <v>CPT</v>
          </cell>
          <cell r="F1498" t="str">
            <v>Sea</v>
          </cell>
          <cell r="G1498">
            <v>60</v>
          </cell>
          <cell r="H1498" t="str">
            <v>IT</v>
          </cell>
        </row>
        <row r="1499">
          <cell r="C1499" t="str">
            <v>1SDA071541R1</v>
          </cell>
          <cell r="D1499" t="str">
            <v xml:space="preserve">E2.2H 800 Ekip Dip LI 4p FHR            </v>
          </cell>
          <cell r="E1499" t="str">
            <v>CPT</v>
          </cell>
          <cell r="F1499" t="str">
            <v>Sea</v>
          </cell>
          <cell r="G1499">
            <v>60</v>
          </cell>
          <cell r="H1499" t="str">
            <v>IT</v>
          </cell>
        </row>
        <row r="1500">
          <cell r="C1500" t="str">
            <v>1SDA071561R1</v>
          </cell>
          <cell r="D1500" t="str">
            <v xml:space="preserve">E2.2S 1000 Ekip Dip LI 4p FHR           </v>
          </cell>
          <cell r="E1500" t="str">
            <v>CPT</v>
          </cell>
          <cell r="F1500" t="str">
            <v>Sea</v>
          </cell>
          <cell r="G1500">
            <v>60</v>
          </cell>
          <cell r="H1500" t="str">
            <v>IT</v>
          </cell>
        </row>
        <row r="1501">
          <cell r="C1501" t="str">
            <v>1SDA071571R1</v>
          </cell>
          <cell r="D1501" t="str">
            <v xml:space="preserve">E2.2H 1000 Ekip Dip LI 4p FHR           </v>
          </cell>
          <cell r="E1501" t="str">
            <v>CPT</v>
          </cell>
          <cell r="F1501" t="str">
            <v>Sea</v>
          </cell>
          <cell r="G1501">
            <v>60</v>
          </cell>
          <cell r="H1501" t="str">
            <v>IT</v>
          </cell>
        </row>
        <row r="1502">
          <cell r="C1502" t="str">
            <v>1SDA071591R1</v>
          </cell>
          <cell r="D1502" t="str">
            <v xml:space="preserve">E2.2S 1250 Ekip Dip LI 4p FHR           </v>
          </cell>
          <cell r="E1502" t="str">
            <v>CPT</v>
          </cell>
          <cell r="F1502" t="str">
            <v>Sea</v>
          </cell>
          <cell r="G1502">
            <v>60</v>
          </cell>
          <cell r="H1502" t="str">
            <v>IT</v>
          </cell>
        </row>
        <row r="1503">
          <cell r="C1503" t="str">
            <v>1SDA071601R1</v>
          </cell>
          <cell r="D1503" t="str">
            <v xml:space="preserve">E2.2H 1250 Ekip Dip LI 4p FHR           </v>
          </cell>
          <cell r="E1503" t="str">
            <v>CPT</v>
          </cell>
          <cell r="F1503" t="str">
            <v>Sea</v>
          </cell>
          <cell r="G1503">
            <v>60</v>
          </cell>
          <cell r="H1503" t="str">
            <v>IT</v>
          </cell>
        </row>
        <row r="1504">
          <cell r="C1504" t="str">
            <v>1SDA071631R1</v>
          </cell>
          <cell r="D1504" t="str">
            <v xml:space="preserve">E2.2S 1600 Ekip Dip LI 4p FHR           </v>
          </cell>
          <cell r="E1504" t="str">
            <v>CPT</v>
          </cell>
          <cell r="F1504" t="str">
            <v>Sea</v>
          </cell>
          <cell r="G1504">
            <v>60</v>
          </cell>
          <cell r="H1504" t="str">
            <v>IT</v>
          </cell>
        </row>
        <row r="1505">
          <cell r="C1505" t="str">
            <v>1SDA071641R1</v>
          </cell>
          <cell r="D1505" t="str">
            <v xml:space="preserve">E2.2H 1600 Ekip Dip LI 4p FHR           </v>
          </cell>
          <cell r="E1505" t="str">
            <v>CPT</v>
          </cell>
          <cell r="F1505" t="str">
            <v>Sea</v>
          </cell>
          <cell r="G1505">
            <v>60</v>
          </cell>
          <cell r="H1505" t="str">
            <v>IT</v>
          </cell>
        </row>
        <row r="1506">
          <cell r="C1506" t="str">
            <v>1SDA071651R1</v>
          </cell>
          <cell r="D1506" t="str">
            <v xml:space="preserve">E2.2B 2000 Ekip Dip LI 4p FHR           </v>
          </cell>
          <cell r="E1506" t="str">
            <v>CPT</v>
          </cell>
          <cell r="F1506" t="str">
            <v>Sea</v>
          </cell>
          <cell r="G1506">
            <v>60</v>
          </cell>
          <cell r="H1506" t="str">
            <v>IT</v>
          </cell>
        </row>
        <row r="1507">
          <cell r="C1507" t="str">
            <v>1SDA071661R1</v>
          </cell>
          <cell r="D1507" t="str">
            <v xml:space="preserve">E2.2N 2000 Ekip Dip LI 4p FHR           </v>
          </cell>
          <cell r="E1507" t="str">
            <v>CPT</v>
          </cell>
          <cell r="F1507" t="str">
            <v>Sea</v>
          </cell>
          <cell r="G1507">
            <v>60</v>
          </cell>
          <cell r="H1507" t="str">
            <v>IT</v>
          </cell>
        </row>
        <row r="1508">
          <cell r="C1508" t="str">
            <v>1SDA071671R1</v>
          </cell>
          <cell r="D1508" t="str">
            <v xml:space="preserve">E2.2S 2000 Ekip Dip LI 4p FHR           </v>
          </cell>
          <cell r="E1508" t="str">
            <v>CPT</v>
          </cell>
          <cell r="F1508" t="str">
            <v>Sea</v>
          </cell>
          <cell r="G1508">
            <v>60</v>
          </cell>
          <cell r="H1508" t="str">
            <v>IT</v>
          </cell>
        </row>
        <row r="1509">
          <cell r="C1509" t="str">
            <v>1SDA071681R1</v>
          </cell>
          <cell r="D1509" t="str">
            <v xml:space="preserve">E2.2H 2000 Ekip Dip LI 4p FHR           </v>
          </cell>
          <cell r="E1509" t="str">
            <v>CPT</v>
          </cell>
          <cell r="F1509" t="str">
            <v>Sea</v>
          </cell>
          <cell r="G1509">
            <v>60</v>
          </cell>
          <cell r="H1509" t="str">
            <v>IT</v>
          </cell>
        </row>
        <row r="1510">
          <cell r="C1510" t="str">
            <v>1SDA071691R1</v>
          </cell>
          <cell r="D1510" t="str">
            <v xml:space="preserve">E2.2N 2500 Ekip Dip LI 4p FHR           </v>
          </cell>
          <cell r="E1510" t="str">
            <v>CPT</v>
          </cell>
          <cell r="F1510" t="str">
            <v>Sea</v>
          </cell>
          <cell r="G1510">
            <v>60</v>
          </cell>
          <cell r="H1510" t="str">
            <v>IT</v>
          </cell>
        </row>
        <row r="1511">
          <cell r="C1511" t="str">
            <v>1SDA071701R1</v>
          </cell>
          <cell r="D1511" t="str">
            <v xml:space="preserve">E2.2S 2500 Ekip Dip LI 4p FHR           </v>
          </cell>
          <cell r="E1511" t="str">
            <v>CPT</v>
          </cell>
          <cell r="F1511" t="str">
            <v>Sea</v>
          </cell>
          <cell r="G1511">
            <v>60</v>
          </cell>
          <cell r="H1511" t="str">
            <v>IT</v>
          </cell>
        </row>
        <row r="1512">
          <cell r="C1512" t="str">
            <v>1SDA071711R1</v>
          </cell>
          <cell r="D1512" t="str">
            <v xml:space="preserve">E2.2H 2500 Ekip Dip LI 4p FHR           </v>
          </cell>
          <cell r="E1512" t="str">
            <v>CPT</v>
          </cell>
          <cell r="F1512" t="str">
            <v>Sea</v>
          </cell>
          <cell r="G1512">
            <v>60</v>
          </cell>
          <cell r="H1512" t="str">
            <v>IT</v>
          </cell>
        </row>
        <row r="1513">
          <cell r="C1513" t="str">
            <v>1SDA071731R1</v>
          </cell>
          <cell r="D1513" t="str">
            <v xml:space="preserve">E4.2V 2000 Ekip Dip LI 4p FHR           </v>
          </cell>
          <cell r="E1513" t="str">
            <v>CPT</v>
          </cell>
          <cell r="F1513" t="str">
            <v>Sea</v>
          </cell>
          <cell r="G1513">
            <v>60</v>
          </cell>
          <cell r="H1513" t="str">
            <v>IT</v>
          </cell>
        </row>
        <row r="1514">
          <cell r="C1514" t="str">
            <v>1SDA071751R1</v>
          </cell>
          <cell r="D1514" t="str">
            <v xml:space="preserve">E4.2V 2500 Ekip Dip LI 4p FHR           </v>
          </cell>
          <cell r="E1514" t="str">
            <v>CPT</v>
          </cell>
          <cell r="F1514" t="str">
            <v>Sea</v>
          </cell>
          <cell r="G1514">
            <v>60</v>
          </cell>
          <cell r="H1514" t="str">
            <v>IT</v>
          </cell>
        </row>
        <row r="1515">
          <cell r="C1515" t="str">
            <v>1SDA071771R1</v>
          </cell>
          <cell r="D1515" t="str">
            <v xml:space="preserve">E4.2N 3200 Ekip Dip LI 4p FHR           </v>
          </cell>
          <cell r="E1515" t="str">
            <v>CPT</v>
          </cell>
          <cell r="F1515" t="str">
            <v>Sea</v>
          </cell>
          <cell r="G1515">
            <v>60</v>
          </cell>
          <cell r="H1515" t="str">
            <v>IT</v>
          </cell>
        </row>
        <row r="1516">
          <cell r="C1516" t="str">
            <v>1SDA071781R1</v>
          </cell>
          <cell r="D1516" t="str">
            <v xml:space="preserve">E4.2S 3200 Ekip Dip LI 4p FHR           </v>
          </cell>
          <cell r="E1516" t="str">
            <v>CPT</v>
          </cell>
          <cell r="F1516" t="str">
            <v>Sea</v>
          </cell>
          <cell r="G1516">
            <v>60</v>
          </cell>
          <cell r="H1516" t="str">
            <v>IT</v>
          </cell>
        </row>
        <row r="1517">
          <cell r="C1517" t="str">
            <v>1SDA071791R1</v>
          </cell>
          <cell r="D1517" t="str">
            <v xml:space="preserve">E4.2H 3200 Ekip Dip LI 4p FHR           </v>
          </cell>
          <cell r="E1517" t="str">
            <v>CPT</v>
          </cell>
          <cell r="F1517" t="str">
            <v>Sea</v>
          </cell>
          <cell r="G1517">
            <v>60</v>
          </cell>
          <cell r="H1517" t="str">
            <v>IT</v>
          </cell>
        </row>
        <row r="1518">
          <cell r="C1518" t="str">
            <v>1SDA071801R1</v>
          </cell>
          <cell r="D1518" t="str">
            <v xml:space="preserve">E4.2V 3200 Ekip Dip LI 4p FHR           </v>
          </cell>
          <cell r="E1518" t="str">
            <v>CPT</v>
          </cell>
          <cell r="F1518" t="str">
            <v>Sea</v>
          </cell>
          <cell r="G1518">
            <v>60</v>
          </cell>
          <cell r="H1518" t="str">
            <v>IT</v>
          </cell>
        </row>
        <row r="1519">
          <cell r="C1519" t="str">
            <v>1SDA071821R1</v>
          </cell>
          <cell r="D1519" t="str">
            <v xml:space="preserve">E4.2N 4000 Ekip Dip LI 4p FHR           </v>
          </cell>
          <cell r="E1519" t="str">
            <v>CPT</v>
          </cell>
          <cell r="F1519" t="str">
            <v>Sea</v>
          </cell>
          <cell r="G1519">
            <v>60</v>
          </cell>
          <cell r="H1519" t="str">
            <v>IT</v>
          </cell>
        </row>
        <row r="1520">
          <cell r="C1520" t="str">
            <v>1SDA071831R1</v>
          </cell>
          <cell r="D1520" t="str">
            <v xml:space="preserve">E4.2S 4000 Ekip Dip LI 4p FHR           </v>
          </cell>
          <cell r="E1520" t="str">
            <v>CPT</v>
          </cell>
          <cell r="F1520" t="str">
            <v>Sea</v>
          </cell>
          <cell r="G1520">
            <v>60</v>
          </cell>
          <cell r="H1520" t="str">
            <v>IT</v>
          </cell>
        </row>
        <row r="1521">
          <cell r="C1521" t="str">
            <v>1SDA071841R1</v>
          </cell>
          <cell r="D1521" t="str">
            <v xml:space="preserve">E4.2H 4000 Ekip Dip LI 4p FHR           </v>
          </cell>
          <cell r="E1521" t="str">
            <v>CPT</v>
          </cell>
          <cell r="F1521" t="str">
            <v>Sea</v>
          </cell>
          <cell r="G1521">
            <v>60</v>
          </cell>
          <cell r="H1521" t="str">
            <v>IT</v>
          </cell>
        </row>
        <row r="1522">
          <cell r="C1522" t="str">
            <v>1SDA071871R1</v>
          </cell>
          <cell r="D1522" t="str">
            <v xml:space="preserve">E6.2V 4000 Ekip Dip LI 4p FHR           </v>
          </cell>
          <cell r="E1522" t="str">
            <v>CPT</v>
          </cell>
          <cell r="F1522" t="str">
            <v>Sea</v>
          </cell>
          <cell r="G1522">
            <v>60</v>
          </cell>
          <cell r="H1522" t="str">
            <v>IT</v>
          </cell>
        </row>
        <row r="1523">
          <cell r="C1523" t="str">
            <v>1SDA071881R1</v>
          </cell>
          <cell r="D1523" t="str">
            <v xml:space="preserve">E6.2X 4000 Ekip Dip LI 4p FHR           </v>
          </cell>
          <cell r="E1523" t="str">
            <v>CPT</v>
          </cell>
          <cell r="F1523" t="str">
            <v>Sea</v>
          </cell>
          <cell r="G1523">
            <v>60</v>
          </cell>
          <cell r="H1523" t="str">
            <v>IT</v>
          </cell>
        </row>
        <row r="1524">
          <cell r="C1524" t="str">
            <v>1SDA071891R1</v>
          </cell>
          <cell r="D1524" t="str">
            <v xml:space="preserve">E6.2H 5000 Ekip Dip LI 4p FHR           </v>
          </cell>
          <cell r="E1524" t="str">
            <v>CPT</v>
          </cell>
          <cell r="F1524" t="str">
            <v>Sea</v>
          </cell>
          <cell r="G1524">
            <v>60</v>
          </cell>
          <cell r="H1524" t="str">
            <v>IT</v>
          </cell>
        </row>
        <row r="1525">
          <cell r="C1525" t="str">
            <v>1SDA071901R1</v>
          </cell>
          <cell r="D1525" t="str">
            <v xml:space="preserve">E6.2V 5000 Ekip Dip LI 4p FHR           </v>
          </cell>
          <cell r="E1525" t="str">
            <v>CPT</v>
          </cell>
          <cell r="F1525" t="str">
            <v>Sea</v>
          </cell>
          <cell r="G1525">
            <v>60</v>
          </cell>
          <cell r="H1525" t="str">
            <v>IT</v>
          </cell>
        </row>
        <row r="1526">
          <cell r="C1526" t="str">
            <v>1SDA071911R1</v>
          </cell>
          <cell r="D1526" t="str">
            <v xml:space="preserve">E6.2X 5000 Ekip Dip LI 4p FHR           </v>
          </cell>
          <cell r="E1526" t="str">
            <v>CPT</v>
          </cell>
          <cell r="F1526" t="str">
            <v>Sea</v>
          </cell>
          <cell r="G1526">
            <v>60</v>
          </cell>
          <cell r="H1526" t="str">
            <v>IT</v>
          </cell>
        </row>
        <row r="1527">
          <cell r="C1527" t="str">
            <v>1SDA071921R1</v>
          </cell>
          <cell r="D1527" t="str">
            <v xml:space="preserve">E6.2H 6300 Ekip Dip LI 4p FHR           </v>
          </cell>
          <cell r="E1527" t="str">
            <v>CPT</v>
          </cell>
          <cell r="F1527" t="str">
            <v>Sea</v>
          </cell>
          <cell r="G1527">
            <v>60</v>
          </cell>
          <cell r="H1527" t="str">
            <v>IT</v>
          </cell>
        </row>
        <row r="1528">
          <cell r="C1528" t="str">
            <v>1SDA071931R1</v>
          </cell>
          <cell r="D1528" t="str">
            <v xml:space="preserve">E6.2V 6300 Ekip Dip LI 4p FHR           </v>
          </cell>
          <cell r="E1528" t="str">
            <v>CPT</v>
          </cell>
          <cell r="F1528" t="str">
            <v>Sea</v>
          </cell>
          <cell r="G1528">
            <v>60</v>
          </cell>
          <cell r="H1528" t="str">
            <v>IT</v>
          </cell>
        </row>
        <row r="1529">
          <cell r="C1529" t="str">
            <v>1SDA071941R1</v>
          </cell>
          <cell r="D1529" t="str">
            <v xml:space="preserve">E6.2X 6300 Ekip Dip LI 4p FHR           </v>
          </cell>
          <cell r="E1529" t="str">
            <v>CPT</v>
          </cell>
          <cell r="F1529" t="str">
            <v>Sea</v>
          </cell>
          <cell r="G1529">
            <v>60</v>
          </cell>
          <cell r="H1529" t="str">
            <v>IT</v>
          </cell>
        </row>
        <row r="1530">
          <cell r="C1530" t="str">
            <v>1SDA072761R1</v>
          </cell>
          <cell r="D1530" t="str">
            <v xml:space="preserve">E1.2B 1000 Ekip Dip LI 4p WMP           </v>
          </cell>
          <cell r="E1530" t="str">
            <v>CPT</v>
          </cell>
          <cell r="F1530" t="str">
            <v>Sea</v>
          </cell>
          <cell r="G1530">
            <v>60</v>
          </cell>
          <cell r="H1530" t="str">
            <v>IT</v>
          </cell>
        </row>
        <row r="1531">
          <cell r="C1531" t="str">
            <v>1SDA072841R1</v>
          </cell>
          <cell r="D1531" t="str">
            <v xml:space="preserve">E1.2B 1600 Ekip Dip LI 4p WMP           </v>
          </cell>
          <cell r="E1531" t="str">
            <v>CPT</v>
          </cell>
          <cell r="F1531" t="str">
            <v>Sea</v>
          </cell>
          <cell r="G1531">
            <v>60</v>
          </cell>
          <cell r="H1531" t="str">
            <v>IT</v>
          </cell>
        </row>
        <row r="1532">
          <cell r="C1532" t="str">
            <v>1SDA072041R1</v>
          </cell>
          <cell r="D1532" t="str">
            <v xml:space="preserve">E1.2N 250 Ekip Dip LI 3p WMP            </v>
          </cell>
          <cell r="E1532" t="str">
            <v>CPT</v>
          </cell>
          <cell r="F1532" t="str">
            <v>Sea</v>
          </cell>
          <cell r="G1532">
            <v>60</v>
          </cell>
          <cell r="H1532" t="str">
            <v>IT</v>
          </cell>
        </row>
        <row r="1533">
          <cell r="C1533" t="str">
            <v>1SDA072051R1</v>
          </cell>
          <cell r="D1533" t="str">
            <v xml:space="preserve">E1.2B 630 Ekip Dip LI 3p WMP            </v>
          </cell>
          <cell r="E1533" t="str">
            <v>CPT</v>
          </cell>
          <cell r="F1533" t="str">
            <v>Sea</v>
          </cell>
          <cell r="G1533">
            <v>60</v>
          </cell>
          <cell r="H1533" t="str">
            <v>IT</v>
          </cell>
        </row>
        <row r="1534">
          <cell r="C1534" t="str">
            <v>1SDA072061R1</v>
          </cell>
          <cell r="D1534" t="str">
            <v xml:space="preserve">E1.2C 630 Ekip Dip LI 3p WMP            </v>
          </cell>
          <cell r="E1534" t="str">
            <v>CPT</v>
          </cell>
          <cell r="F1534" t="str">
            <v>Sea</v>
          </cell>
          <cell r="G1534">
            <v>60</v>
          </cell>
          <cell r="H1534" t="str">
            <v>IT</v>
          </cell>
        </row>
        <row r="1535">
          <cell r="C1535" t="str">
            <v>1SDA072071R1</v>
          </cell>
          <cell r="D1535" t="str">
            <v xml:space="preserve">E1.2N 630 Ekip Dip LI 3p WMP            </v>
          </cell>
          <cell r="E1535" t="str">
            <v>CPT</v>
          </cell>
          <cell r="F1535" t="str">
            <v>Sea</v>
          </cell>
          <cell r="G1535">
            <v>60</v>
          </cell>
          <cell r="H1535" t="str">
            <v>IT</v>
          </cell>
        </row>
        <row r="1536">
          <cell r="C1536" t="str">
            <v>1SDA072091R1</v>
          </cell>
          <cell r="D1536" t="str">
            <v xml:space="preserve">E1.2B 800 Ekip Dip LI 3p WMP            </v>
          </cell>
          <cell r="E1536" t="str">
            <v>CPT</v>
          </cell>
          <cell r="F1536" t="str">
            <v>Sea</v>
          </cell>
          <cell r="G1536">
            <v>60</v>
          </cell>
          <cell r="H1536" t="str">
            <v>IT</v>
          </cell>
        </row>
        <row r="1537">
          <cell r="C1537" t="str">
            <v>1SDA072101R1</v>
          </cell>
          <cell r="D1537" t="str">
            <v xml:space="preserve">E1.2C 800 Ekip Dip LI 3p WMP            </v>
          </cell>
          <cell r="E1537" t="str">
            <v>CPT</v>
          </cell>
          <cell r="F1537" t="str">
            <v>Sea</v>
          </cell>
          <cell r="G1537">
            <v>60</v>
          </cell>
          <cell r="H1537" t="str">
            <v>IT</v>
          </cell>
        </row>
        <row r="1538">
          <cell r="C1538" t="str">
            <v>1SDA072111R1</v>
          </cell>
          <cell r="D1538" t="str">
            <v xml:space="preserve">E1.2N 800 Ekip Dip LI 3p WMP            </v>
          </cell>
          <cell r="E1538" t="str">
            <v>CPT</v>
          </cell>
          <cell r="F1538" t="str">
            <v>Sea</v>
          </cell>
          <cell r="G1538">
            <v>60</v>
          </cell>
          <cell r="H1538" t="str">
            <v>IT</v>
          </cell>
        </row>
        <row r="1539">
          <cell r="C1539" t="str">
            <v>1SDA072111R1</v>
          </cell>
          <cell r="D1539" t="str">
            <v xml:space="preserve">E1.2N 800 Ekip Dip LI 3p WMP            </v>
          </cell>
          <cell r="E1539" t="str">
            <v>CPT</v>
          </cell>
          <cell r="F1539" t="str">
            <v>Sea</v>
          </cell>
          <cell r="G1539">
            <v>60</v>
          </cell>
          <cell r="H1539" t="str">
            <v>IT</v>
          </cell>
        </row>
        <row r="1540">
          <cell r="C1540" t="str">
            <v>1SDA072131R1</v>
          </cell>
          <cell r="D1540" t="str">
            <v xml:space="preserve">E1.2B 1000 Ekip Dip LI 3p WMP           </v>
          </cell>
          <cell r="E1540" t="str">
            <v>CPT</v>
          </cell>
          <cell r="F1540" t="str">
            <v>Sea</v>
          </cell>
          <cell r="G1540">
            <v>60</v>
          </cell>
          <cell r="H1540" t="str">
            <v>IT</v>
          </cell>
        </row>
        <row r="1541">
          <cell r="C1541" t="str">
            <v>1SDA072141R1</v>
          </cell>
          <cell r="D1541" t="str">
            <v xml:space="preserve">E1.2C 1000 Ekip Dip LI 3p WMP           </v>
          </cell>
          <cell r="E1541" t="str">
            <v>CPT</v>
          </cell>
          <cell r="F1541" t="str">
            <v>Sea</v>
          </cell>
          <cell r="G1541">
            <v>60</v>
          </cell>
          <cell r="H1541" t="str">
            <v>IT</v>
          </cell>
        </row>
        <row r="1542">
          <cell r="C1542" t="str">
            <v>1SDA072151R1</v>
          </cell>
          <cell r="D1542" t="str">
            <v xml:space="preserve">E1.2N 1000 Ekip Dip LI 3p WMP           </v>
          </cell>
          <cell r="E1542" t="str">
            <v>CPT</v>
          </cell>
          <cell r="F1542" t="str">
            <v>Sea</v>
          </cell>
          <cell r="G1542">
            <v>60</v>
          </cell>
          <cell r="H1542" t="str">
            <v>IT</v>
          </cell>
        </row>
        <row r="1543">
          <cell r="C1543" t="str">
            <v>1SDA072171R1</v>
          </cell>
          <cell r="D1543" t="str">
            <v xml:space="preserve">E1.2B 1250 Ekip Dip LI 3p WMP           </v>
          </cell>
          <cell r="E1543" t="str">
            <v>CPT</v>
          </cell>
          <cell r="F1543" t="str">
            <v>Sea</v>
          </cell>
          <cell r="G1543">
            <v>60</v>
          </cell>
          <cell r="H1543" t="str">
            <v>IT</v>
          </cell>
        </row>
        <row r="1544">
          <cell r="C1544" t="str">
            <v>1SDA072181R1</v>
          </cell>
          <cell r="D1544" t="str">
            <v xml:space="preserve">E1.2C 1250 Ekip Dip LI 3p WMP           </v>
          </cell>
          <cell r="E1544" t="str">
            <v>CPT</v>
          </cell>
          <cell r="F1544" t="str">
            <v>Sea</v>
          </cell>
          <cell r="G1544">
            <v>60</v>
          </cell>
          <cell r="H1544" t="str">
            <v>IT</v>
          </cell>
        </row>
        <row r="1545">
          <cell r="C1545" t="str">
            <v>1SDA072191R1</v>
          </cell>
          <cell r="D1545" t="str">
            <v xml:space="preserve">E1.2N 1250 Ekip Dip LI 3p WMP           </v>
          </cell>
          <cell r="E1545" t="str">
            <v>CPT</v>
          </cell>
          <cell r="F1545" t="str">
            <v>Sea</v>
          </cell>
          <cell r="G1545">
            <v>60</v>
          </cell>
          <cell r="H1545" t="str">
            <v>IT</v>
          </cell>
        </row>
        <row r="1546">
          <cell r="C1546" t="str">
            <v>1SDA072211R1</v>
          </cell>
          <cell r="D1546" t="str">
            <v xml:space="preserve">E1.2B 1600 Ekip Dip LI 3p WMP           </v>
          </cell>
          <cell r="E1546" t="str">
            <v>CPT</v>
          </cell>
          <cell r="F1546" t="str">
            <v>Sea</v>
          </cell>
          <cell r="G1546">
            <v>60</v>
          </cell>
          <cell r="H1546" t="str">
            <v>IT</v>
          </cell>
        </row>
        <row r="1547">
          <cell r="C1547" t="str">
            <v>1SDA072221R1</v>
          </cell>
          <cell r="D1547" t="str">
            <v xml:space="preserve">E1.2C 1600 Ekip Dip LI 3p WMP           </v>
          </cell>
          <cell r="E1547" t="str">
            <v>CPT</v>
          </cell>
          <cell r="F1547" t="str">
            <v>Sea</v>
          </cell>
          <cell r="G1547">
            <v>60</v>
          </cell>
          <cell r="H1547" t="str">
            <v>IT</v>
          </cell>
        </row>
        <row r="1548">
          <cell r="C1548" t="str">
            <v>1SDA072231R1</v>
          </cell>
          <cell r="D1548" t="str">
            <v xml:space="preserve">E1.2N 1600 Ekip Dip LI 3p WMP           </v>
          </cell>
          <cell r="E1548" t="str">
            <v>CPT</v>
          </cell>
          <cell r="F1548" t="str">
            <v>Sea</v>
          </cell>
          <cell r="G1548">
            <v>60</v>
          </cell>
          <cell r="H1548" t="str">
            <v>IT</v>
          </cell>
        </row>
        <row r="1549">
          <cell r="C1549" t="str">
            <v>1SDA072251R1</v>
          </cell>
          <cell r="D1549" t="str">
            <v xml:space="preserve">E2.2S 800 Ekip Dip LI 3p WMP            </v>
          </cell>
          <cell r="E1549" t="str">
            <v>CPT</v>
          </cell>
          <cell r="F1549" t="str">
            <v>Sea</v>
          </cell>
          <cell r="G1549">
            <v>60</v>
          </cell>
          <cell r="H1549" t="str">
            <v>IT</v>
          </cell>
        </row>
        <row r="1550">
          <cell r="C1550" t="str">
            <v>1SDA072261R1</v>
          </cell>
          <cell r="D1550" t="str">
            <v xml:space="preserve">E2.2H 800 Ekip Dip LI 3p WMP            </v>
          </cell>
          <cell r="E1550" t="str">
            <v>CPT</v>
          </cell>
          <cell r="F1550" t="str">
            <v>Sea</v>
          </cell>
          <cell r="G1550">
            <v>60</v>
          </cell>
          <cell r="H1550" t="str">
            <v>IT</v>
          </cell>
        </row>
        <row r="1551">
          <cell r="C1551" t="str">
            <v>1SDA072281R1</v>
          </cell>
          <cell r="D1551" t="str">
            <v xml:space="preserve">E2.2S 1000 Ekip Dip LI 3p WMP           </v>
          </cell>
          <cell r="E1551" t="str">
            <v>CPT</v>
          </cell>
          <cell r="F1551" t="str">
            <v>Sea</v>
          </cell>
          <cell r="G1551">
            <v>60</v>
          </cell>
          <cell r="H1551" t="str">
            <v>IT</v>
          </cell>
        </row>
        <row r="1552">
          <cell r="C1552" t="str">
            <v>1SDA072291R1</v>
          </cell>
          <cell r="D1552" t="str">
            <v xml:space="preserve">E2.2H 1000 Ekip Dip LI 3p WMP           </v>
          </cell>
          <cell r="E1552" t="str">
            <v>CPT</v>
          </cell>
          <cell r="F1552" t="str">
            <v>Sea</v>
          </cell>
          <cell r="G1552">
            <v>60</v>
          </cell>
          <cell r="H1552" t="str">
            <v>IT</v>
          </cell>
        </row>
        <row r="1553">
          <cell r="C1553" t="str">
            <v>1SDA072311R1</v>
          </cell>
          <cell r="D1553" t="str">
            <v xml:space="preserve">E2.2S 1250 Ekip Dip LI 3p WMP           </v>
          </cell>
          <cell r="E1553" t="str">
            <v>CPT</v>
          </cell>
          <cell r="F1553" t="str">
            <v>Sea</v>
          </cell>
          <cell r="G1553">
            <v>60</v>
          </cell>
          <cell r="H1553" t="str">
            <v>IT</v>
          </cell>
        </row>
        <row r="1554">
          <cell r="C1554" t="str">
            <v>1SDA072321R1</v>
          </cell>
          <cell r="D1554" t="str">
            <v xml:space="preserve">E2.2H 1250 Ekip Dip LI 3p WMP           </v>
          </cell>
          <cell r="E1554" t="str">
            <v>CPT</v>
          </cell>
          <cell r="F1554" t="str">
            <v>Sea</v>
          </cell>
          <cell r="G1554">
            <v>60</v>
          </cell>
          <cell r="H1554" t="str">
            <v>IT</v>
          </cell>
        </row>
        <row r="1555">
          <cell r="C1555" t="str">
            <v>1SDA072351R1</v>
          </cell>
          <cell r="D1555" t="str">
            <v xml:space="preserve">E2.2S 1600 Ekip Dip LI 3p WMP           </v>
          </cell>
          <cell r="E1555" t="str">
            <v>CPT</v>
          </cell>
          <cell r="F1555" t="str">
            <v>Sea</v>
          </cell>
          <cell r="G1555">
            <v>60</v>
          </cell>
          <cell r="H1555" t="str">
            <v>IT</v>
          </cell>
        </row>
        <row r="1556">
          <cell r="C1556" t="str">
            <v>1SDA072361R1</v>
          </cell>
          <cell r="D1556" t="str">
            <v xml:space="preserve">E2.2H 1600 Ekip Dip LI 3p WMP           </v>
          </cell>
          <cell r="E1556" t="str">
            <v>CPT</v>
          </cell>
          <cell r="F1556" t="str">
            <v>Sea</v>
          </cell>
          <cell r="G1556">
            <v>60</v>
          </cell>
          <cell r="H1556" t="str">
            <v>IT</v>
          </cell>
        </row>
        <row r="1557">
          <cell r="C1557" t="str">
            <v>1SDA072371R1</v>
          </cell>
          <cell r="D1557" t="str">
            <v xml:space="preserve">E2.2B 2000 Ekip Dip LI 3p WMP           </v>
          </cell>
          <cell r="E1557" t="str">
            <v>CPT</v>
          </cell>
          <cell r="F1557" t="str">
            <v>Sea</v>
          </cell>
          <cell r="G1557">
            <v>60</v>
          </cell>
          <cell r="H1557" t="str">
            <v>IT</v>
          </cell>
        </row>
        <row r="1558">
          <cell r="C1558" t="str">
            <v>1SDA072381R1</v>
          </cell>
          <cell r="D1558" t="str">
            <v xml:space="preserve">E2.2N 2000 Ekip Dip LI 3p WMP           </v>
          </cell>
          <cell r="E1558" t="str">
            <v>CPT</v>
          </cell>
          <cell r="F1558" t="str">
            <v>Sea</v>
          </cell>
          <cell r="G1558">
            <v>60</v>
          </cell>
          <cell r="H1558" t="str">
            <v>IT</v>
          </cell>
        </row>
        <row r="1559">
          <cell r="C1559" t="str">
            <v>1SDA072391R1</v>
          </cell>
          <cell r="D1559" t="str">
            <v xml:space="preserve">E2.2S 2000 Ekip Dip LI 3p WMP           </v>
          </cell>
          <cell r="E1559" t="str">
            <v>CPT</v>
          </cell>
          <cell r="F1559" t="str">
            <v>Sea</v>
          </cell>
          <cell r="G1559">
            <v>60</v>
          </cell>
          <cell r="H1559" t="str">
            <v>IT</v>
          </cell>
        </row>
        <row r="1560">
          <cell r="C1560" t="str">
            <v>1SDA072401R1</v>
          </cell>
          <cell r="D1560" t="str">
            <v xml:space="preserve">E2.2H 2000 Ekip Dip LI 3p WMP           </v>
          </cell>
          <cell r="E1560" t="str">
            <v>CPT</v>
          </cell>
          <cell r="F1560" t="str">
            <v>Sea</v>
          </cell>
          <cell r="G1560">
            <v>60</v>
          </cell>
          <cell r="H1560" t="str">
            <v>IT</v>
          </cell>
        </row>
        <row r="1561">
          <cell r="C1561" t="str">
            <v>1SDA072411R1</v>
          </cell>
          <cell r="D1561" t="str">
            <v xml:space="preserve">E2.2N 2500 Ekip Dip LI 3p WMP           </v>
          </cell>
          <cell r="E1561" t="str">
            <v>CPT</v>
          </cell>
          <cell r="F1561" t="str">
            <v>Sea</v>
          </cell>
          <cell r="G1561">
            <v>60</v>
          </cell>
          <cell r="H1561" t="str">
            <v>IT</v>
          </cell>
        </row>
        <row r="1562">
          <cell r="C1562" t="str">
            <v>1SDA072421R1</v>
          </cell>
          <cell r="D1562" t="str">
            <v xml:space="preserve">E2.2S 2500 Ekip Dip LI 3p WMP           </v>
          </cell>
          <cell r="E1562" t="str">
            <v>CPT</v>
          </cell>
          <cell r="F1562" t="str">
            <v>Sea</v>
          </cell>
          <cell r="G1562">
            <v>60</v>
          </cell>
          <cell r="H1562" t="str">
            <v>IT</v>
          </cell>
        </row>
        <row r="1563">
          <cell r="C1563" t="str">
            <v>1SDA072431R1</v>
          </cell>
          <cell r="D1563" t="str">
            <v xml:space="preserve">E2.2H 2500 Ekip Dip LI 3p WMP           </v>
          </cell>
          <cell r="E1563" t="str">
            <v>CPT</v>
          </cell>
          <cell r="F1563" t="str">
            <v>Sea</v>
          </cell>
          <cell r="G1563">
            <v>60</v>
          </cell>
          <cell r="H1563" t="str">
            <v>IT</v>
          </cell>
        </row>
        <row r="1564">
          <cell r="C1564" t="str">
            <v>1SDA072451R1</v>
          </cell>
          <cell r="D1564" t="str">
            <v xml:space="preserve">E4.2V 2000 Ekip Dip LI 3p WMP           </v>
          </cell>
          <cell r="E1564" t="str">
            <v>CPT</v>
          </cell>
          <cell r="F1564" t="str">
            <v>Sea</v>
          </cell>
          <cell r="G1564">
            <v>60</v>
          </cell>
          <cell r="H1564" t="str">
            <v>IT</v>
          </cell>
        </row>
        <row r="1565">
          <cell r="C1565" t="str">
            <v>1SDA072471R1</v>
          </cell>
          <cell r="D1565" t="str">
            <v xml:space="preserve">E4.2V 2500 Ekip Dip LI 3p WMP           </v>
          </cell>
          <cell r="E1565" t="str">
            <v>CPT</v>
          </cell>
          <cell r="F1565" t="str">
            <v>Sea</v>
          </cell>
          <cell r="G1565">
            <v>60</v>
          </cell>
          <cell r="H1565" t="str">
            <v>IT</v>
          </cell>
        </row>
        <row r="1566">
          <cell r="C1566" t="str">
            <v>1SDA072491R1</v>
          </cell>
          <cell r="D1566" t="str">
            <v xml:space="preserve">E4.2N 3200 Ekip Dip LI 3p WMP           </v>
          </cell>
          <cell r="E1566" t="str">
            <v>CPT</v>
          </cell>
          <cell r="F1566" t="str">
            <v>Sea</v>
          </cell>
          <cell r="G1566">
            <v>60</v>
          </cell>
          <cell r="H1566" t="str">
            <v>IT</v>
          </cell>
        </row>
        <row r="1567">
          <cell r="C1567" t="str">
            <v>1SDA072501R1</v>
          </cell>
          <cell r="D1567" t="str">
            <v xml:space="preserve">E4.2S 3200 Ekip Dip LI 3p WMP           </v>
          </cell>
          <cell r="E1567" t="str">
            <v>CPT</v>
          </cell>
          <cell r="F1567" t="str">
            <v>Sea</v>
          </cell>
          <cell r="G1567">
            <v>60</v>
          </cell>
          <cell r="H1567" t="str">
            <v>IT</v>
          </cell>
        </row>
        <row r="1568">
          <cell r="C1568" t="str">
            <v>1SDA072511R1</v>
          </cell>
          <cell r="D1568" t="str">
            <v xml:space="preserve">E4.2H 3200 Ekip Dip LI 3p WMP           </v>
          </cell>
          <cell r="E1568" t="str">
            <v>CPT</v>
          </cell>
          <cell r="F1568" t="str">
            <v>Sea</v>
          </cell>
          <cell r="G1568">
            <v>60</v>
          </cell>
          <cell r="H1568" t="str">
            <v>IT</v>
          </cell>
        </row>
        <row r="1569">
          <cell r="C1569" t="str">
            <v>1SDA072521R1</v>
          </cell>
          <cell r="D1569" t="str">
            <v xml:space="preserve">E4.2V 3200 Ekip Dip LI 3p WMP           </v>
          </cell>
          <cell r="E1569" t="str">
            <v>CPT</v>
          </cell>
          <cell r="F1569" t="str">
            <v>Sea</v>
          </cell>
          <cell r="G1569">
            <v>60</v>
          </cell>
          <cell r="H1569" t="str">
            <v>IT</v>
          </cell>
        </row>
        <row r="1570">
          <cell r="C1570" t="str">
            <v>1SDA072541R1</v>
          </cell>
          <cell r="D1570" t="str">
            <v xml:space="preserve">E4.2N 4000 Ekip Dip LI 3p WMP           </v>
          </cell>
          <cell r="E1570" t="str">
            <v>CPT</v>
          </cell>
          <cell r="F1570" t="str">
            <v>Sea</v>
          </cell>
          <cell r="G1570">
            <v>60</v>
          </cell>
          <cell r="H1570" t="str">
            <v>IT</v>
          </cell>
        </row>
        <row r="1571">
          <cell r="C1571" t="str">
            <v>1SDA072551R1</v>
          </cell>
          <cell r="D1571" t="str">
            <v xml:space="preserve">E4.2S 4000 Ekip Dip LI 3p WMP           </v>
          </cell>
          <cell r="E1571" t="str">
            <v>CPT</v>
          </cell>
          <cell r="F1571" t="str">
            <v>Sea</v>
          </cell>
          <cell r="G1571">
            <v>60</v>
          </cell>
          <cell r="H1571" t="str">
            <v>IT</v>
          </cell>
        </row>
        <row r="1572">
          <cell r="C1572" t="str">
            <v>1SDA072561R1</v>
          </cell>
          <cell r="D1572" t="str">
            <v xml:space="preserve">E4.2H 4000 Ekip Dip LI 3p WMP           </v>
          </cell>
          <cell r="E1572" t="str">
            <v>CPT</v>
          </cell>
          <cell r="F1572" t="str">
            <v>Sea</v>
          </cell>
          <cell r="G1572">
            <v>60</v>
          </cell>
          <cell r="H1572" t="str">
            <v>IT</v>
          </cell>
        </row>
        <row r="1573">
          <cell r="C1573" t="str">
            <v>1SDA072591R1</v>
          </cell>
          <cell r="D1573" t="str">
            <v xml:space="preserve">E6.2V 4000 Ekip Dip LI 3p WMP           </v>
          </cell>
          <cell r="E1573" t="str">
            <v>CPT</v>
          </cell>
          <cell r="F1573" t="str">
            <v>Sea</v>
          </cell>
          <cell r="G1573">
            <v>60</v>
          </cell>
          <cell r="H1573" t="str">
            <v>IT</v>
          </cell>
        </row>
        <row r="1574">
          <cell r="C1574" t="str">
            <v>1SDA072601R1</v>
          </cell>
          <cell r="D1574" t="str">
            <v xml:space="preserve">E6.2X 4000 Ekip Dip LI 3p WMP           </v>
          </cell>
          <cell r="E1574" t="str">
            <v>CPT</v>
          </cell>
          <cell r="F1574" t="str">
            <v>Sea</v>
          </cell>
          <cell r="G1574">
            <v>60</v>
          </cell>
          <cell r="H1574" t="str">
            <v>IT</v>
          </cell>
        </row>
        <row r="1575">
          <cell r="C1575" t="str">
            <v>1SDA072611R1</v>
          </cell>
          <cell r="D1575" t="str">
            <v xml:space="preserve">E6.2H 5000 Ekip Dip LI 3p WMP           </v>
          </cell>
          <cell r="E1575" t="str">
            <v>CPT</v>
          </cell>
          <cell r="F1575" t="str">
            <v>Sea</v>
          </cell>
          <cell r="G1575">
            <v>60</v>
          </cell>
          <cell r="H1575" t="str">
            <v>IT</v>
          </cell>
        </row>
        <row r="1576">
          <cell r="C1576" t="str">
            <v>1SDA072621R1</v>
          </cell>
          <cell r="D1576" t="str">
            <v xml:space="preserve">E6.2V 5000 Ekip Dip LI 3p WMP           </v>
          </cell>
          <cell r="E1576" t="str">
            <v>CPT</v>
          </cell>
          <cell r="F1576" t="str">
            <v>Sea</v>
          </cell>
          <cell r="G1576">
            <v>60</v>
          </cell>
          <cell r="H1576" t="str">
            <v>IT</v>
          </cell>
        </row>
        <row r="1577">
          <cell r="C1577" t="str">
            <v>1SDA072631R1</v>
          </cell>
          <cell r="D1577" t="str">
            <v xml:space="preserve">E6.2X 5000 Ekip Dip LI 3p WMP           </v>
          </cell>
          <cell r="E1577" t="str">
            <v>CPT</v>
          </cell>
          <cell r="F1577" t="str">
            <v>Sea</v>
          </cell>
          <cell r="G1577">
            <v>60</v>
          </cell>
          <cell r="H1577" t="str">
            <v>IT</v>
          </cell>
        </row>
        <row r="1578">
          <cell r="C1578" t="str">
            <v>1SDA072641R1</v>
          </cell>
          <cell r="D1578" t="str">
            <v xml:space="preserve">E6.2H 6300 Ekip Dip LI 3p WMP           </v>
          </cell>
          <cell r="E1578" t="str">
            <v>CPT</v>
          </cell>
          <cell r="F1578" t="str">
            <v>Sea</v>
          </cell>
          <cell r="G1578">
            <v>60</v>
          </cell>
          <cell r="H1578" t="str">
            <v>IT</v>
          </cell>
        </row>
        <row r="1579">
          <cell r="C1579" t="str">
            <v>1SDA072651R1</v>
          </cell>
          <cell r="D1579" t="str">
            <v xml:space="preserve">E6.2V 6300 Ekip Dip LI 3p WMP           </v>
          </cell>
          <cell r="E1579" t="str">
            <v>CPT</v>
          </cell>
          <cell r="F1579" t="str">
            <v>Sea</v>
          </cell>
          <cell r="G1579">
            <v>60</v>
          </cell>
          <cell r="H1579" t="str">
            <v>IT</v>
          </cell>
        </row>
        <row r="1580">
          <cell r="C1580" t="str">
            <v>1SDA072661R1</v>
          </cell>
          <cell r="D1580" t="str">
            <v xml:space="preserve">E6.2X 6300 Ekip Dip LI 3p WMP           </v>
          </cell>
          <cell r="E1580" t="str">
            <v>CPT</v>
          </cell>
          <cell r="F1580" t="str">
            <v>Sea</v>
          </cell>
          <cell r="G1580">
            <v>60</v>
          </cell>
          <cell r="H1580" t="str">
            <v>IT</v>
          </cell>
        </row>
        <row r="1581">
          <cell r="C1581" t="str">
            <v>1SDA072671R1</v>
          </cell>
          <cell r="D1581" t="str">
            <v xml:space="preserve">E1.2N 250 Ekip Dip LI 4p WMP            </v>
          </cell>
          <cell r="E1581" t="str">
            <v>CPT</v>
          </cell>
          <cell r="F1581" t="str">
            <v>Sea</v>
          </cell>
          <cell r="G1581">
            <v>60</v>
          </cell>
          <cell r="H1581" t="str">
            <v>IT</v>
          </cell>
        </row>
        <row r="1582">
          <cell r="C1582" t="str">
            <v>1SDA072681R1</v>
          </cell>
          <cell r="D1582" t="str">
            <v xml:space="preserve">E1.2B 630 Ekip Dip LI 4p WMP            </v>
          </cell>
          <cell r="E1582" t="str">
            <v>CPT</v>
          </cell>
          <cell r="F1582" t="str">
            <v>Sea</v>
          </cell>
          <cell r="G1582">
            <v>60</v>
          </cell>
          <cell r="H1582" t="str">
            <v>IT</v>
          </cell>
        </row>
        <row r="1583">
          <cell r="C1583" t="str">
            <v>1SDA072691R1</v>
          </cell>
          <cell r="D1583" t="str">
            <v xml:space="preserve">E1.2C 630 Ekip Dip LI 4p WMP            </v>
          </cell>
          <cell r="E1583" t="str">
            <v>CPT</v>
          </cell>
          <cell r="F1583" t="str">
            <v>Sea</v>
          </cell>
          <cell r="G1583">
            <v>60</v>
          </cell>
          <cell r="H1583" t="str">
            <v>IT</v>
          </cell>
        </row>
        <row r="1584">
          <cell r="C1584" t="str">
            <v>1SDA072701R1</v>
          </cell>
          <cell r="D1584" t="str">
            <v xml:space="preserve">E1.2N 630 Ekip Dip LI 4p WMP            </v>
          </cell>
          <cell r="E1584" t="str">
            <v>CPT</v>
          </cell>
          <cell r="F1584" t="str">
            <v>Sea</v>
          </cell>
          <cell r="G1584">
            <v>60</v>
          </cell>
          <cell r="H1584" t="str">
            <v>IT</v>
          </cell>
        </row>
        <row r="1585">
          <cell r="C1585" t="str">
            <v>1SDA072721R1</v>
          </cell>
          <cell r="D1585" t="str">
            <v xml:space="preserve">E1.2B 800 Ekip Dip LI 4p WMP            </v>
          </cell>
          <cell r="E1585" t="str">
            <v>CPT</v>
          </cell>
          <cell r="F1585" t="str">
            <v>Sea</v>
          </cell>
          <cell r="G1585">
            <v>60</v>
          </cell>
          <cell r="H1585" t="str">
            <v>IT</v>
          </cell>
        </row>
        <row r="1586">
          <cell r="C1586" t="str">
            <v>1SDA072731R1</v>
          </cell>
          <cell r="D1586" t="str">
            <v xml:space="preserve">E1.2C 800 Ekip Dip LI 4p WMP            </v>
          </cell>
          <cell r="E1586" t="str">
            <v>CPT</v>
          </cell>
          <cell r="F1586" t="str">
            <v>Sea</v>
          </cell>
          <cell r="G1586">
            <v>60</v>
          </cell>
          <cell r="H1586" t="str">
            <v>IT</v>
          </cell>
        </row>
        <row r="1587">
          <cell r="C1587" t="str">
            <v>1SDA072741R1</v>
          </cell>
          <cell r="D1587" t="str">
            <v xml:space="preserve">E1.2N 800 Ekip Dip LI 4p WMP            </v>
          </cell>
          <cell r="E1587" t="str">
            <v>CPT</v>
          </cell>
          <cell r="F1587" t="str">
            <v>Sea</v>
          </cell>
          <cell r="G1587">
            <v>60</v>
          </cell>
          <cell r="H1587" t="str">
            <v>IT</v>
          </cell>
        </row>
        <row r="1588">
          <cell r="C1588" t="str">
            <v>1SDA072771R1</v>
          </cell>
          <cell r="D1588" t="str">
            <v xml:space="preserve">E1.2C 1000 Ekip Dip LI 4p WMP           </v>
          </cell>
          <cell r="E1588" t="str">
            <v>CPT</v>
          </cell>
          <cell r="F1588" t="str">
            <v>Sea</v>
          </cell>
          <cell r="G1588">
            <v>60</v>
          </cell>
          <cell r="H1588" t="str">
            <v>IT</v>
          </cell>
        </row>
        <row r="1589">
          <cell r="C1589" t="str">
            <v>1SDA072781R1</v>
          </cell>
          <cell r="D1589" t="str">
            <v xml:space="preserve">E1.2N 1000 Ekip Dip LI 4p WMP           </v>
          </cell>
          <cell r="E1589" t="str">
            <v>CPT</v>
          </cell>
          <cell r="F1589" t="str">
            <v>Sea</v>
          </cell>
          <cell r="G1589">
            <v>60</v>
          </cell>
          <cell r="H1589" t="str">
            <v>IT</v>
          </cell>
        </row>
        <row r="1590">
          <cell r="C1590" t="str">
            <v>1SDA072801R1</v>
          </cell>
          <cell r="D1590" t="str">
            <v xml:space="preserve">E1.2B 1250 Ekip Dip LI 4p WMP           </v>
          </cell>
          <cell r="E1590" t="str">
            <v>CPT</v>
          </cell>
          <cell r="F1590" t="str">
            <v>Sea</v>
          </cell>
          <cell r="G1590">
            <v>60</v>
          </cell>
          <cell r="H1590" t="str">
            <v>IT</v>
          </cell>
        </row>
        <row r="1591">
          <cell r="C1591" t="str">
            <v>1SDA072811R1</v>
          </cell>
          <cell r="D1591" t="str">
            <v xml:space="preserve">E1.2C 1250 Ekip Dip LI 4p WMP           </v>
          </cell>
          <cell r="E1591" t="str">
            <v>CPT</v>
          </cell>
          <cell r="F1591" t="str">
            <v>Sea</v>
          </cell>
          <cell r="G1591">
            <v>60</v>
          </cell>
          <cell r="H1591" t="str">
            <v>IT</v>
          </cell>
        </row>
        <row r="1592">
          <cell r="C1592" t="str">
            <v>1SDA072821R1</v>
          </cell>
          <cell r="D1592" t="str">
            <v xml:space="preserve">E1.2N 1250 Ekip Dip LI 4p WMP           </v>
          </cell>
          <cell r="E1592" t="str">
            <v>CPT</v>
          </cell>
          <cell r="F1592" t="str">
            <v>Sea</v>
          </cell>
          <cell r="G1592">
            <v>60</v>
          </cell>
          <cell r="H1592" t="str">
            <v>IT</v>
          </cell>
        </row>
        <row r="1593">
          <cell r="C1593" t="str">
            <v>1SDA072851R1</v>
          </cell>
          <cell r="D1593" t="str">
            <v xml:space="preserve">E1.2C 1600 Ekip Dip LI 4p WMP           </v>
          </cell>
          <cell r="E1593" t="str">
            <v>CPT</v>
          </cell>
          <cell r="F1593" t="str">
            <v>Sea</v>
          </cell>
          <cell r="G1593">
            <v>60</v>
          </cell>
          <cell r="H1593" t="str">
            <v>IT</v>
          </cell>
        </row>
        <row r="1594">
          <cell r="C1594" t="str">
            <v>1SDA072861R1</v>
          </cell>
          <cell r="D1594" t="str">
            <v xml:space="preserve">E1.2N 1600 Ekip Dip LI 4p WMP           </v>
          </cell>
          <cell r="E1594" t="str">
            <v>CPT</v>
          </cell>
          <cell r="F1594" t="str">
            <v>Sea</v>
          </cell>
          <cell r="G1594">
            <v>60</v>
          </cell>
          <cell r="H1594" t="str">
            <v>IT</v>
          </cell>
        </row>
        <row r="1595">
          <cell r="C1595" t="str">
            <v>1SDA072881R1</v>
          </cell>
          <cell r="D1595" t="str">
            <v xml:space="preserve">E2.2S 800 Ekip Dip LI 4p WMP            </v>
          </cell>
          <cell r="E1595" t="str">
            <v>CPT</v>
          </cell>
          <cell r="F1595" t="str">
            <v>Sea</v>
          </cell>
          <cell r="G1595">
            <v>60</v>
          </cell>
          <cell r="H1595" t="str">
            <v>IT</v>
          </cell>
        </row>
        <row r="1596">
          <cell r="C1596" t="str">
            <v>1SDA072891R1</v>
          </cell>
          <cell r="D1596" t="str">
            <v xml:space="preserve">E2.2H 800 Ekip Dip LI 4p WMP            </v>
          </cell>
          <cell r="E1596" t="str">
            <v>CPT</v>
          </cell>
          <cell r="F1596" t="str">
            <v>Sea</v>
          </cell>
          <cell r="G1596">
            <v>60</v>
          </cell>
          <cell r="H1596" t="str">
            <v>IT</v>
          </cell>
        </row>
        <row r="1597">
          <cell r="C1597" t="str">
            <v>1SDA072911R1</v>
          </cell>
          <cell r="D1597" t="str">
            <v xml:space="preserve">E2.2S 1000 Ekip Dip LI 4p WMP           </v>
          </cell>
          <cell r="E1597" t="str">
            <v>CPT</v>
          </cell>
          <cell r="F1597" t="str">
            <v>Sea</v>
          </cell>
          <cell r="G1597">
            <v>60</v>
          </cell>
          <cell r="H1597" t="str">
            <v>IT</v>
          </cell>
        </row>
        <row r="1598">
          <cell r="C1598" t="str">
            <v>1SDA072921R1</v>
          </cell>
          <cell r="D1598" t="str">
            <v xml:space="preserve">E2.2H 1000 Ekip Dip LI 4p WMP           </v>
          </cell>
          <cell r="E1598" t="str">
            <v>CPT</v>
          </cell>
          <cell r="F1598" t="str">
            <v>Sea</v>
          </cell>
          <cell r="G1598">
            <v>60</v>
          </cell>
          <cell r="H1598" t="str">
            <v>IT</v>
          </cell>
        </row>
        <row r="1599">
          <cell r="C1599" t="str">
            <v>1SDA072941R1</v>
          </cell>
          <cell r="D1599" t="str">
            <v xml:space="preserve">E2.2S 1250 Ekip Dip LI 4p WMP           </v>
          </cell>
          <cell r="E1599" t="str">
            <v>CPT</v>
          </cell>
          <cell r="F1599" t="str">
            <v>Sea</v>
          </cell>
          <cell r="G1599">
            <v>60</v>
          </cell>
          <cell r="H1599" t="str">
            <v>IT</v>
          </cell>
        </row>
        <row r="1600">
          <cell r="C1600" t="str">
            <v>1SDA072951R1</v>
          </cell>
          <cell r="D1600" t="str">
            <v xml:space="preserve">E2.2H 1250 Ekip Dip LI 4p WMP           </v>
          </cell>
          <cell r="E1600" t="str">
            <v>CPT</v>
          </cell>
          <cell r="F1600" t="str">
            <v>Sea</v>
          </cell>
          <cell r="G1600">
            <v>60</v>
          </cell>
          <cell r="H1600" t="str">
            <v>IT</v>
          </cell>
        </row>
        <row r="1601">
          <cell r="C1601" t="str">
            <v>1SDA072981R1</v>
          </cell>
          <cell r="D1601" t="str">
            <v xml:space="preserve">E2.2S 1600 Ekip Dip LI 4p WMP           </v>
          </cell>
          <cell r="E1601" t="str">
            <v>CPT</v>
          </cell>
          <cell r="F1601" t="str">
            <v>Sea</v>
          </cell>
          <cell r="G1601">
            <v>60</v>
          </cell>
          <cell r="H1601" t="str">
            <v>IT</v>
          </cell>
        </row>
        <row r="1602">
          <cell r="C1602" t="str">
            <v>1SDA072991R1</v>
          </cell>
          <cell r="D1602" t="str">
            <v xml:space="preserve">E2.2H 1600 Ekip Dip LI 4p WMP           </v>
          </cell>
          <cell r="E1602" t="str">
            <v>CPT</v>
          </cell>
          <cell r="F1602" t="str">
            <v>Sea</v>
          </cell>
          <cell r="G1602">
            <v>60</v>
          </cell>
          <cell r="H1602" t="str">
            <v>IT</v>
          </cell>
        </row>
        <row r="1603">
          <cell r="C1603" t="str">
            <v>1SDA073001R1</v>
          </cell>
          <cell r="D1603" t="str">
            <v xml:space="preserve">E2.2B 2000 Ekip Dip LI 4p WMP           </v>
          </cell>
          <cell r="E1603" t="str">
            <v>CPT</v>
          </cell>
          <cell r="F1603" t="str">
            <v>Sea</v>
          </cell>
          <cell r="G1603">
            <v>60</v>
          </cell>
          <cell r="H1603" t="str">
            <v>IT</v>
          </cell>
        </row>
        <row r="1604">
          <cell r="C1604" t="str">
            <v>1SDA073011R1</v>
          </cell>
          <cell r="D1604" t="str">
            <v xml:space="preserve">E2.2N 2000 Ekip Dip LI 4p WMP           </v>
          </cell>
          <cell r="E1604" t="str">
            <v>CPT</v>
          </cell>
          <cell r="F1604" t="str">
            <v>Sea</v>
          </cell>
          <cell r="G1604">
            <v>60</v>
          </cell>
          <cell r="H1604" t="str">
            <v>IT</v>
          </cell>
        </row>
        <row r="1605">
          <cell r="C1605" t="str">
            <v>1SDA073021R1</v>
          </cell>
          <cell r="D1605" t="str">
            <v xml:space="preserve">E2.2S 2000 Ekip Dip LI 4p WMP           </v>
          </cell>
          <cell r="E1605" t="str">
            <v>CPT</v>
          </cell>
          <cell r="F1605" t="str">
            <v>Sea</v>
          </cell>
          <cell r="G1605">
            <v>60</v>
          </cell>
          <cell r="H1605" t="str">
            <v>IT</v>
          </cell>
        </row>
        <row r="1606">
          <cell r="C1606" t="str">
            <v>1SDA073031R1</v>
          </cell>
          <cell r="D1606" t="str">
            <v xml:space="preserve">E2.2H 2000 Ekip Dip LI 4p WMP           </v>
          </cell>
          <cell r="E1606" t="str">
            <v>CPT</v>
          </cell>
          <cell r="F1606" t="str">
            <v>Sea</v>
          </cell>
          <cell r="G1606">
            <v>60</v>
          </cell>
          <cell r="H1606" t="str">
            <v>IT</v>
          </cell>
        </row>
        <row r="1607">
          <cell r="C1607" t="str">
            <v>1SDA073041R1</v>
          </cell>
          <cell r="D1607" t="str">
            <v xml:space="preserve">E2.2N 2500 Ekip Dip LI 4p WMP           </v>
          </cell>
          <cell r="E1607" t="str">
            <v>CPT</v>
          </cell>
          <cell r="F1607" t="str">
            <v>Sea</v>
          </cell>
          <cell r="G1607">
            <v>60</v>
          </cell>
          <cell r="H1607" t="str">
            <v>IT</v>
          </cell>
        </row>
        <row r="1608">
          <cell r="C1608" t="str">
            <v>1SDA073051R1</v>
          </cell>
          <cell r="D1608" t="str">
            <v xml:space="preserve">E2.2S 2500 Ekip Dip LI 4p WMP           </v>
          </cell>
          <cell r="E1608" t="str">
            <v>CPT</v>
          </cell>
          <cell r="F1608" t="str">
            <v>Sea</v>
          </cell>
          <cell r="G1608">
            <v>60</v>
          </cell>
          <cell r="H1608" t="str">
            <v>IT</v>
          </cell>
        </row>
        <row r="1609">
          <cell r="C1609" t="str">
            <v>1SDA073061R1</v>
          </cell>
          <cell r="D1609" t="str">
            <v xml:space="preserve">E2.2H 2500 Ekip Dip LI 4p WMP           </v>
          </cell>
          <cell r="E1609" t="str">
            <v>CPT</v>
          </cell>
          <cell r="F1609" t="str">
            <v>Sea</v>
          </cell>
          <cell r="G1609">
            <v>60</v>
          </cell>
          <cell r="H1609" t="str">
            <v>IT</v>
          </cell>
        </row>
        <row r="1610">
          <cell r="C1610" t="str">
            <v>1SDA073081R1</v>
          </cell>
          <cell r="D1610" t="str">
            <v xml:space="preserve">E4.2V 2000 Ekip Dip LI 4p WMP           </v>
          </cell>
          <cell r="E1610" t="str">
            <v>CPT</v>
          </cell>
          <cell r="F1610" t="str">
            <v>Sea</v>
          </cell>
          <cell r="G1610">
            <v>60</v>
          </cell>
          <cell r="H1610" t="str">
            <v>IT</v>
          </cell>
        </row>
        <row r="1611">
          <cell r="C1611" t="str">
            <v>1SDA073101R1</v>
          </cell>
          <cell r="D1611" t="str">
            <v xml:space="preserve">E4.2V 2500 Ekip Dip LI 4p WMP           </v>
          </cell>
          <cell r="E1611" t="str">
            <v>CPT</v>
          </cell>
          <cell r="F1611" t="str">
            <v>Sea</v>
          </cell>
          <cell r="G1611">
            <v>60</v>
          </cell>
          <cell r="H1611" t="str">
            <v>IT</v>
          </cell>
        </row>
        <row r="1612">
          <cell r="C1612" t="str">
            <v>1SDA073121R1</v>
          </cell>
          <cell r="D1612" t="str">
            <v xml:space="preserve">E4.2N 3200 Ekip Dip LI 4p WMP           </v>
          </cell>
          <cell r="E1612" t="str">
            <v>CPT</v>
          </cell>
          <cell r="F1612" t="str">
            <v>Sea</v>
          </cell>
          <cell r="G1612">
            <v>60</v>
          </cell>
          <cell r="H1612" t="str">
            <v>IT</v>
          </cell>
        </row>
        <row r="1613">
          <cell r="C1613" t="str">
            <v>1SDA073131R1</v>
          </cell>
          <cell r="D1613" t="str">
            <v xml:space="preserve">E4.2S 3200 Ekip Dip LI 4p WMP           </v>
          </cell>
          <cell r="E1613" t="str">
            <v>CPT</v>
          </cell>
          <cell r="F1613" t="str">
            <v>Sea</v>
          </cell>
          <cell r="G1613">
            <v>60</v>
          </cell>
          <cell r="H1613" t="str">
            <v>IT</v>
          </cell>
        </row>
        <row r="1614">
          <cell r="C1614" t="str">
            <v>1SDA073141R1</v>
          </cell>
          <cell r="D1614" t="str">
            <v xml:space="preserve">E4.2H 3200 Ekip Dip LI 4p WMP           </v>
          </cell>
          <cell r="E1614" t="str">
            <v>CPT</v>
          </cell>
          <cell r="F1614" t="str">
            <v>Sea</v>
          </cell>
          <cell r="G1614">
            <v>60</v>
          </cell>
          <cell r="H1614" t="str">
            <v>IT</v>
          </cell>
        </row>
        <row r="1615">
          <cell r="C1615" t="str">
            <v>1SDA073151R1</v>
          </cell>
          <cell r="D1615" t="str">
            <v xml:space="preserve">E4.2V 3200 Ekip Dip LI 4p WMP           </v>
          </cell>
          <cell r="E1615" t="str">
            <v>CPT</v>
          </cell>
          <cell r="F1615" t="str">
            <v>Sea</v>
          </cell>
          <cell r="G1615">
            <v>60</v>
          </cell>
          <cell r="H1615" t="str">
            <v>IT</v>
          </cell>
        </row>
        <row r="1616">
          <cell r="C1616" t="str">
            <v>1SDA073171R1</v>
          </cell>
          <cell r="D1616" t="str">
            <v xml:space="preserve">E4.2N 4000 Ekip Dip LI 4p WMP           </v>
          </cell>
          <cell r="E1616" t="str">
            <v>CPT</v>
          </cell>
          <cell r="F1616" t="str">
            <v>Sea</v>
          </cell>
          <cell r="G1616">
            <v>60</v>
          </cell>
          <cell r="H1616" t="str">
            <v>IT</v>
          </cell>
        </row>
        <row r="1617">
          <cell r="C1617" t="str">
            <v>1SDA073181R1</v>
          </cell>
          <cell r="D1617" t="str">
            <v xml:space="preserve">E4.2S 4000 Ekip Dip LI 4p WMP           </v>
          </cell>
          <cell r="E1617" t="str">
            <v>CPT</v>
          </cell>
          <cell r="F1617" t="str">
            <v>Sea</v>
          </cell>
          <cell r="G1617">
            <v>60</v>
          </cell>
          <cell r="H1617" t="str">
            <v>IT</v>
          </cell>
        </row>
        <row r="1618">
          <cell r="C1618" t="str">
            <v>1SDA073191R1</v>
          </cell>
          <cell r="D1618" t="str">
            <v xml:space="preserve">E4.2H 4000 Ekip Dip LI 4p WMP           </v>
          </cell>
          <cell r="E1618" t="str">
            <v>CPT</v>
          </cell>
          <cell r="F1618" t="str">
            <v>Sea</v>
          </cell>
          <cell r="G1618">
            <v>60</v>
          </cell>
          <cell r="H1618" t="str">
            <v>IT</v>
          </cell>
        </row>
        <row r="1619">
          <cell r="C1619" t="str">
            <v>1SDA073221R1</v>
          </cell>
          <cell r="D1619" t="str">
            <v xml:space="preserve">E6.2V 4000 Ekip Dip LI 4p WMP           </v>
          </cell>
          <cell r="E1619" t="str">
            <v>CPT</v>
          </cell>
          <cell r="F1619" t="str">
            <v>Sea</v>
          </cell>
          <cell r="G1619">
            <v>60</v>
          </cell>
          <cell r="H1619" t="str">
            <v>IT</v>
          </cell>
        </row>
        <row r="1620">
          <cell r="C1620" t="str">
            <v>1SDA073231R1</v>
          </cell>
          <cell r="D1620" t="str">
            <v xml:space="preserve">E6.2X 4000 Ekip Dip LI 4p WMP           </v>
          </cell>
          <cell r="E1620" t="str">
            <v>CPT</v>
          </cell>
          <cell r="F1620" t="str">
            <v>Sea</v>
          </cell>
          <cell r="G1620">
            <v>60</v>
          </cell>
          <cell r="H1620" t="str">
            <v>IT</v>
          </cell>
        </row>
        <row r="1621">
          <cell r="C1621" t="str">
            <v>1SDA073241R1</v>
          </cell>
          <cell r="D1621" t="str">
            <v xml:space="preserve">E6.2H 5000 Ekip Dip LI 4p WMP           </v>
          </cell>
          <cell r="E1621" t="str">
            <v>CPT</v>
          </cell>
          <cell r="F1621" t="str">
            <v>Sea</v>
          </cell>
          <cell r="G1621">
            <v>60</v>
          </cell>
          <cell r="H1621" t="str">
            <v>IT</v>
          </cell>
        </row>
        <row r="1622">
          <cell r="C1622" t="str">
            <v>1SDA073251R1</v>
          </cell>
          <cell r="D1622" t="str">
            <v xml:space="preserve">E6.2V 5000 Ekip Dip LI 4p WMP           </v>
          </cell>
          <cell r="E1622" t="str">
            <v>CPT</v>
          </cell>
          <cell r="F1622" t="str">
            <v>Sea</v>
          </cell>
          <cell r="G1622">
            <v>60</v>
          </cell>
          <cell r="H1622" t="str">
            <v>IT</v>
          </cell>
        </row>
        <row r="1623">
          <cell r="C1623" t="str">
            <v>1SDA073261R1</v>
          </cell>
          <cell r="D1623" t="str">
            <v xml:space="preserve">E6.2X 5000 Ekip Dip LI 4p WMP           </v>
          </cell>
          <cell r="E1623" t="str">
            <v>CPT</v>
          </cell>
          <cell r="F1623" t="str">
            <v>Sea</v>
          </cell>
          <cell r="G1623">
            <v>60</v>
          </cell>
          <cell r="H1623" t="str">
            <v>IT</v>
          </cell>
        </row>
        <row r="1624">
          <cell r="C1624" t="str">
            <v>1SDA073271R1</v>
          </cell>
          <cell r="D1624" t="str">
            <v xml:space="preserve">E6.2H 6300 Ekip Dip LI 4p WMP           </v>
          </cell>
          <cell r="E1624" t="str">
            <v>CPT</v>
          </cell>
          <cell r="F1624" t="str">
            <v>Sea</v>
          </cell>
          <cell r="G1624">
            <v>60</v>
          </cell>
          <cell r="H1624" t="str">
            <v>IT</v>
          </cell>
        </row>
        <row r="1625">
          <cell r="C1625" t="str">
            <v>1SDA073281R1</v>
          </cell>
          <cell r="D1625" t="str">
            <v xml:space="preserve">E6.2V 6300 Ekip Dip LI 4p WMP           </v>
          </cell>
          <cell r="E1625" t="str">
            <v>CPT</v>
          </cell>
          <cell r="F1625" t="str">
            <v>Sea</v>
          </cell>
          <cell r="G1625">
            <v>60</v>
          </cell>
          <cell r="H1625" t="str">
            <v>IT</v>
          </cell>
        </row>
        <row r="1626">
          <cell r="C1626" t="str">
            <v>1SDA073291R1</v>
          </cell>
          <cell r="D1626" t="str">
            <v xml:space="preserve">E6.2X 6300 Ekip Dip LI 4p WMP           </v>
          </cell>
          <cell r="E1626" t="str">
            <v>CPT</v>
          </cell>
          <cell r="F1626" t="str">
            <v>Sea</v>
          </cell>
          <cell r="G1626">
            <v>60</v>
          </cell>
          <cell r="H1626" t="str">
            <v>IT</v>
          </cell>
        </row>
        <row r="1627">
          <cell r="C1627" t="str">
            <v>1SDA073394R1</v>
          </cell>
          <cell r="D1627" t="str">
            <v xml:space="preserve">E1.2B/MS 800 3p F F                     </v>
          </cell>
          <cell r="E1627" t="str">
            <v>CPT</v>
          </cell>
          <cell r="F1627" t="str">
            <v>Sea</v>
          </cell>
          <cell r="G1627">
            <v>60</v>
          </cell>
          <cell r="H1627" t="str">
            <v>IT</v>
          </cell>
        </row>
        <row r="1628">
          <cell r="C1628" t="str">
            <v>1SDA073396R1</v>
          </cell>
          <cell r="D1628" t="str">
            <v xml:space="preserve">E1.2B/MS 1000 3p F F                    </v>
          </cell>
          <cell r="E1628" t="str">
            <v>CPT</v>
          </cell>
          <cell r="F1628" t="str">
            <v>Sea</v>
          </cell>
          <cell r="G1628">
            <v>60</v>
          </cell>
          <cell r="H1628" t="str">
            <v>IT</v>
          </cell>
        </row>
        <row r="1629">
          <cell r="C1629" t="str">
            <v>1SDA073398R1</v>
          </cell>
          <cell r="D1629" t="str">
            <v xml:space="preserve">E1.2B/MS 1250 3p F F                    </v>
          </cell>
          <cell r="E1629" t="str">
            <v>CPT</v>
          </cell>
          <cell r="F1629" t="str">
            <v>Sea</v>
          </cell>
          <cell r="G1629">
            <v>60</v>
          </cell>
          <cell r="H1629" t="str">
            <v>IT</v>
          </cell>
        </row>
        <row r="1630">
          <cell r="C1630" t="str">
            <v>1SDA073400R1</v>
          </cell>
          <cell r="D1630" t="str">
            <v xml:space="preserve">E1.2B/MS 1600 3p F F                    </v>
          </cell>
          <cell r="E1630" t="str">
            <v>CPT</v>
          </cell>
          <cell r="F1630" t="str">
            <v>Sea</v>
          </cell>
          <cell r="G1630">
            <v>60</v>
          </cell>
          <cell r="H1630" t="str">
            <v>IT</v>
          </cell>
        </row>
        <row r="1631">
          <cell r="C1631" t="str">
            <v>1SDA073411R1</v>
          </cell>
          <cell r="D1631" t="str">
            <v xml:space="preserve">E2.2B/MS 2000 3p FHR                    </v>
          </cell>
          <cell r="E1631" t="str">
            <v>CPT</v>
          </cell>
          <cell r="F1631" t="str">
            <v>Sea</v>
          </cell>
          <cell r="G1631">
            <v>60</v>
          </cell>
          <cell r="H1631" t="str">
            <v>IT</v>
          </cell>
        </row>
        <row r="1632">
          <cell r="C1632" t="str">
            <v>1SDA073414R1</v>
          </cell>
          <cell r="D1632" t="str">
            <v xml:space="preserve">E2.2N/MS 2500 3p FHR                    </v>
          </cell>
          <cell r="E1632" t="str">
            <v>CPT</v>
          </cell>
          <cell r="F1632" t="str">
            <v>Sea</v>
          </cell>
          <cell r="G1632">
            <v>60</v>
          </cell>
          <cell r="H1632" t="str">
            <v>IT</v>
          </cell>
        </row>
        <row r="1633">
          <cell r="C1633" t="str">
            <v>1SDA073418R1</v>
          </cell>
          <cell r="D1633" t="str">
            <v xml:space="preserve">E4.2N/MS 3200 3p FHR                    </v>
          </cell>
          <cell r="E1633" t="str">
            <v>CPT</v>
          </cell>
          <cell r="F1633" t="str">
            <v>Sea</v>
          </cell>
          <cell r="G1633">
            <v>60</v>
          </cell>
          <cell r="H1633" t="str">
            <v>IT</v>
          </cell>
        </row>
        <row r="1634">
          <cell r="C1634" t="str">
            <v>1SDA073422R1</v>
          </cell>
          <cell r="D1634" t="str">
            <v xml:space="preserve">E4.2H/MS 4000 3p FHR                    </v>
          </cell>
          <cell r="E1634" t="str">
            <v>CPT</v>
          </cell>
          <cell r="F1634" t="str">
            <v>Sea</v>
          </cell>
          <cell r="G1634">
            <v>60</v>
          </cell>
          <cell r="H1634" t="str">
            <v>IT</v>
          </cell>
        </row>
        <row r="1635">
          <cell r="C1635" t="str">
            <v>1SDA073426R1</v>
          </cell>
          <cell r="D1635" t="str">
            <v xml:space="preserve">E6.2H/MS 5000 3p FHR                    </v>
          </cell>
          <cell r="E1635" t="str">
            <v>CPT</v>
          </cell>
          <cell r="F1635" t="str">
            <v>Sea</v>
          </cell>
          <cell r="G1635">
            <v>60</v>
          </cell>
          <cell r="H1635" t="str">
            <v>IT</v>
          </cell>
        </row>
        <row r="1636">
          <cell r="C1636" t="str">
            <v>1SDA073428R1</v>
          </cell>
          <cell r="D1636" t="str">
            <v xml:space="preserve">E6.2H/MS 6300 3p FHR                    </v>
          </cell>
          <cell r="E1636" t="str">
            <v>CPT</v>
          </cell>
          <cell r="F1636" t="str">
            <v>Sea</v>
          </cell>
          <cell r="G1636">
            <v>60</v>
          </cell>
          <cell r="H1636" t="str">
            <v>IT</v>
          </cell>
        </row>
        <row r="1637">
          <cell r="C1637" t="str">
            <v>1SDA073433R1</v>
          </cell>
          <cell r="D1637" t="str">
            <v xml:space="preserve">E1.2B/MS 800 4p F F                     </v>
          </cell>
          <cell r="E1637" t="str">
            <v>CPT</v>
          </cell>
          <cell r="F1637" t="str">
            <v>Sea</v>
          </cell>
          <cell r="G1637">
            <v>60</v>
          </cell>
          <cell r="H1637" t="str">
            <v>IT</v>
          </cell>
        </row>
        <row r="1638">
          <cell r="C1638" t="str">
            <v>1SDA073435R1</v>
          </cell>
          <cell r="D1638" t="str">
            <v xml:space="preserve">E1.2B/MS 1000 4p F F                    </v>
          </cell>
          <cell r="E1638" t="str">
            <v>CPT</v>
          </cell>
          <cell r="F1638" t="str">
            <v>Sea</v>
          </cell>
          <cell r="G1638">
            <v>60</v>
          </cell>
          <cell r="H1638" t="str">
            <v>IT</v>
          </cell>
        </row>
        <row r="1639">
          <cell r="C1639" t="str">
            <v>1SDA073437R1</v>
          </cell>
          <cell r="D1639" t="str">
            <v xml:space="preserve">E1.2B/MS 1250 4p F F                    </v>
          </cell>
          <cell r="E1639" t="str">
            <v>CPT</v>
          </cell>
          <cell r="F1639" t="str">
            <v>Sea</v>
          </cell>
          <cell r="G1639">
            <v>60</v>
          </cell>
          <cell r="H1639" t="str">
            <v>IT</v>
          </cell>
        </row>
        <row r="1640">
          <cell r="C1640" t="str">
            <v>1SDA073439R1</v>
          </cell>
          <cell r="D1640" t="str">
            <v xml:space="preserve">E1.2B/MS 1600 4p F F                    </v>
          </cell>
          <cell r="E1640" t="str">
            <v>CPT</v>
          </cell>
          <cell r="F1640" t="str">
            <v>Sea</v>
          </cell>
          <cell r="G1640">
            <v>60</v>
          </cell>
          <cell r="H1640" t="str">
            <v>IT</v>
          </cell>
        </row>
        <row r="1641">
          <cell r="C1641" t="str">
            <v>1SDA073450R1</v>
          </cell>
          <cell r="D1641" t="str">
            <v xml:space="preserve">E2.2B/MS 2000 4p FHR                    </v>
          </cell>
          <cell r="E1641" t="str">
            <v>CPT</v>
          </cell>
          <cell r="F1641" t="str">
            <v>Sea</v>
          </cell>
          <cell r="G1641">
            <v>60</v>
          </cell>
          <cell r="H1641" t="str">
            <v>IT</v>
          </cell>
        </row>
        <row r="1642">
          <cell r="C1642" t="str">
            <v>1SDA073453R1</v>
          </cell>
          <cell r="D1642" t="str">
            <v xml:space="preserve">E2.2N/MS 2500 4p FHR                    </v>
          </cell>
          <cell r="E1642" t="str">
            <v>CPT</v>
          </cell>
          <cell r="F1642" t="str">
            <v>Sea</v>
          </cell>
          <cell r="G1642">
            <v>60</v>
          </cell>
          <cell r="H1642" t="str">
            <v>IT</v>
          </cell>
        </row>
        <row r="1643">
          <cell r="C1643" t="str">
            <v>1SDA073457R1</v>
          </cell>
          <cell r="D1643" t="str">
            <v xml:space="preserve">E4.2N/MS 3200 4p FHR                    </v>
          </cell>
          <cell r="E1643" t="str">
            <v>CPT</v>
          </cell>
          <cell r="F1643" t="str">
            <v>Sea</v>
          </cell>
          <cell r="G1643">
            <v>60</v>
          </cell>
          <cell r="H1643" t="str">
            <v>IT</v>
          </cell>
        </row>
        <row r="1644">
          <cell r="C1644" t="str">
            <v>1SDA073461R1</v>
          </cell>
          <cell r="D1644" t="str">
            <v xml:space="preserve">E4.2H/MS 4000 4p FHR                    </v>
          </cell>
          <cell r="E1644" t="str">
            <v>CPT</v>
          </cell>
          <cell r="F1644" t="str">
            <v>Sea</v>
          </cell>
          <cell r="G1644">
            <v>60</v>
          </cell>
          <cell r="H1644" t="str">
            <v>IT</v>
          </cell>
        </row>
        <row r="1645">
          <cell r="C1645" t="str">
            <v>1SDA073465R1</v>
          </cell>
          <cell r="D1645" t="str">
            <v xml:space="preserve">E6.2H/MS 5000 4p FHR                    </v>
          </cell>
          <cell r="E1645" t="str">
            <v>CPT</v>
          </cell>
          <cell r="F1645" t="str">
            <v>Sea</v>
          </cell>
          <cell r="G1645">
            <v>60</v>
          </cell>
          <cell r="H1645" t="str">
            <v>IT</v>
          </cell>
        </row>
        <row r="1646">
          <cell r="C1646" t="str">
            <v>1SDA073467R1</v>
          </cell>
          <cell r="D1646" t="str">
            <v xml:space="preserve">E6.2H/MS 6300 4p FHR                    </v>
          </cell>
          <cell r="E1646" t="str">
            <v>CPT</v>
          </cell>
          <cell r="F1646" t="str">
            <v>Sea</v>
          </cell>
          <cell r="G1646">
            <v>60</v>
          </cell>
          <cell r="H1646" t="str">
            <v>IT</v>
          </cell>
        </row>
        <row r="1647">
          <cell r="C1647" t="str">
            <v>1SDA073628R1</v>
          </cell>
          <cell r="D1647" t="str">
            <v xml:space="preserve">E2.2S 250 Ekip Dip LI 3p FHR            </v>
          </cell>
          <cell r="E1647" t="str">
            <v>CPT</v>
          </cell>
          <cell r="F1647" t="str">
            <v>Sea</v>
          </cell>
          <cell r="G1647">
            <v>60</v>
          </cell>
          <cell r="H1647" t="str">
            <v>IT</v>
          </cell>
        </row>
        <row r="1648">
          <cell r="C1648" t="str">
            <v>1SDA073638R1</v>
          </cell>
          <cell r="D1648" t="str">
            <v xml:space="preserve">E2.2S 250 Ekip Dip LI 4p FHR            </v>
          </cell>
          <cell r="E1648" t="str">
            <v>CPT</v>
          </cell>
          <cell r="F1648" t="str">
            <v>Sea</v>
          </cell>
          <cell r="G1648">
            <v>60</v>
          </cell>
          <cell r="H1648" t="str">
            <v>IT</v>
          </cell>
        </row>
        <row r="1649">
          <cell r="C1649" t="str">
            <v>1SDA073648R1</v>
          </cell>
          <cell r="D1649" t="str">
            <v xml:space="preserve">E2.2S 250 Ekip Dip LI 3p WMP            </v>
          </cell>
          <cell r="E1649" t="str">
            <v>CPT</v>
          </cell>
          <cell r="F1649" t="str">
            <v>Sea</v>
          </cell>
          <cell r="G1649">
            <v>60</v>
          </cell>
          <cell r="H1649" t="str">
            <v>IT</v>
          </cell>
        </row>
        <row r="1650">
          <cell r="C1650" t="str">
            <v>1SDA073658R1</v>
          </cell>
          <cell r="D1650" t="str">
            <v xml:space="preserve">E2.2S 250 Ekip Dip LI 4p WMP            </v>
          </cell>
          <cell r="E1650" t="str">
            <v>CPT</v>
          </cell>
          <cell r="F1650" t="str">
            <v>Sea</v>
          </cell>
          <cell r="G1650">
            <v>60</v>
          </cell>
          <cell r="H1650" t="str">
            <v>IT</v>
          </cell>
        </row>
        <row r="1651">
          <cell r="C1651" t="str">
            <v>1SDA073668R1</v>
          </cell>
          <cell r="D1651" t="str">
            <v xml:space="preserve">YO E1.2..E6.2-XT7-XT7M 24 VAC/DC        </v>
          </cell>
          <cell r="E1651" t="str">
            <v>CPT</v>
          </cell>
          <cell r="F1651" t="str">
            <v>Sea</v>
          </cell>
          <cell r="G1651">
            <v>60</v>
          </cell>
          <cell r="H1651" t="str">
            <v>IT</v>
          </cell>
        </row>
        <row r="1652">
          <cell r="C1652" t="str">
            <v>1SDA073670R1</v>
          </cell>
          <cell r="D1652" t="str">
            <v xml:space="preserve">YO E1.2..E6.2-XT7-XT7M 48 VAC/DC        </v>
          </cell>
          <cell r="E1652" t="str">
            <v>CPT</v>
          </cell>
          <cell r="F1652" t="str">
            <v>Sea</v>
          </cell>
          <cell r="G1652">
            <v>60</v>
          </cell>
          <cell r="H1652" t="str">
            <v>IT</v>
          </cell>
        </row>
        <row r="1653">
          <cell r="C1653" t="str">
            <v>1SDA073672R1</v>
          </cell>
          <cell r="D1653" t="str">
            <v xml:space="preserve">YO E1.2..E6.2-XT7-XT7M 110-120 VAC/DC   </v>
          </cell>
          <cell r="E1653" t="str">
            <v>CPT</v>
          </cell>
          <cell r="F1653" t="str">
            <v>Sea</v>
          </cell>
          <cell r="G1653">
            <v>60</v>
          </cell>
          <cell r="H1653" t="str">
            <v>IT</v>
          </cell>
        </row>
        <row r="1654">
          <cell r="C1654" t="str">
            <v>1SDA073674R1</v>
          </cell>
          <cell r="D1654" t="str">
            <v xml:space="preserve">YO E1.2..E6.2-XT7-XT7M 220-240 VAC/DC   </v>
          </cell>
          <cell r="E1654" t="str">
            <v>CPT</v>
          </cell>
          <cell r="F1654" t="str">
            <v>Sea</v>
          </cell>
          <cell r="G1654">
            <v>60</v>
          </cell>
          <cell r="H1654" t="str">
            <v>IT</v>
          </cell>
        </row>
        <row r="1655">
          <cell r="C1655" t="str">
            <v>1SDA073677R1</v>
          </cell>
          <cell r="D1655" t="str">
            <v xml:space="preserve">YO E1.2..E6.2-XT7-XT7M 380-400 VAC      </v>
          </cell>
          <cell r="E1655" t="str">
            <v>CPT</v>
          </cell>
          <cell r="F1655" t="str">
            <v>Sea</v>
          </cell>
          <cell r="G1655">
            <v>60</v>
          </cell>
          <cell r="H1655" t="str">
            <v>IT</v>
          </cell>
        </row>
        <row r="1656">
          <cell r="C1656" t="str">
            <v>1SDA073681R1</v>
          </cell>
          <cell r="D1656" t="str">
            <v xml:space="preserve">YC E1.2..E6.2-XT7M 24 VAC/DC            </v>
          </cell>
          <cell r="E1656" t="str">
            <v>CPT</v>
          </cell>
          <cell r="F1656" t="str">
            <v>Sea</v>
          </cell>
          <cell r="G1656">
            <v>60</v>
          </cell>
          <cell r="H1656" t="str">
            <v>IT</v>
          </cell>
        </row>
        <row r="1657">
          <cell r="C1657" t="str">
            <v>1SDA073683R1</v>
          </cell>
          <cell r="D1657" t="str">
            <v xml:space="preserve">YC E1.2..E6.2-XT7M 48 VAC/DC            </v>
          </cell>
          <cell r="E1657" t="str">
            <v>CPT</v>
          </cell>
          <cell r="F1657" t="str">
            <v>Sea</v>
          </cell>
          <cell r="G1657">
            <v>60</v>
          </cell>
          <cell r="H1657" t="str">
            <v>IT</v>
          </cell>
        </row>
        <row r="1658">
          <cell r="C1658" t="str">
            <v>1SDA073685R1</v>
          </cell>
          <cell r="D1658" t="str">
            <v xml:space="preserve">YC E1.2..E6.2-XT7M 110-120 VAC/DC       </v>
          </cell>
          <cell r="E1658" t="str">
            <v>CPT</v>
          </cell>
          <cell r="F1658" t="str">
            <v>Sea</v>
          </cell>
          <cell r="G1658">
            <v>60</v>
          </cell>
          <cell r="H1658" t="str">
            <v>IT</v>
          </cell>
        </row>
        <row r="1659">
          <cell r="C1659" t="str">
            <v>1SDA073687R1</v>
          </cell>
          <cell r="D1659" t="str">
            <v xml:space="preserve">YC E1.2..E6.2-XT7M 220-240 VAC/DC       </v>
          </cell>
          <cell r="E1659" t="str">
            <v>CPT</v>
          </cell>
          <cell r="F1659" t="str">
            <v>Sea</v>
          </cell>
          <cell r="G1659">
            <v>60</v>
          </cell>
          <cell r="H1659" t="str">
            <v>IT</v>
          </cell>
        </row>
        <row r="1660">
          <cell r="C1660" t="str">
            <v>1SDA073690R1</v>
          </cell>
          <cell r="D1660" t="str">
            <v xml:space="preserve">YC E1.2..E6.2-XT7M 380-400 VAC          </v>
          </cell>
          <cell r="E1660" t="str">
            <v>CPT</v>
          </cell>
          <cell r="F1660" t="str">
            <v>Sea</v>
          </cell>
          <cell r="G1660">
            <v>60</v>
          </cell>
          <cell r="H1660" t="str">
            <v>IT</v>
          </cell>
        </row>
        <row r="1661">
          <cell r="C1661" t="str">
            <v>1SDA073694R1</v>
          </cell>
          <cell r="D1661" t="str">
            <v xml:space="preserve">YU E1.2..E6.2-XT7-XT7M 24 VAC/DC        </v>
          </cell>
          <cell r="E1661" t="str">
            <v>CPT</v>
          </cell>
          <cell r="F1661" t="str">
            <v>Sea</v>
          </cell>
          <cell r="G1661">
            <v>60</v>
          </cell>
          <cell r="H1661" t="str">
            <v>IT</v>
          </cell>
        </row>
        <row r="1662">
          <cell r="C1662" t="str">
            <v>1SDA073696R1</v>
          </cell>
          <cell r="D1662" t="str">
            <v xml:space="preserve">YU E1.2..E6.2-XT7-XT7M 48 VAC/DC        </v>
          </cell>
          <cell r="E1662" t="str">
            <v>CPT</v>
          </cell>
          <cell r="F1662" t="str">
            <v>Sea</v>
          </cell>
          <cell r="G1662">
            <v>60</v>
          </cell>
          <cell r="H1662" t="str">
            <v>IT</v>
          </cell>
        </row>
        <row r="1663">
          <cell r="C1663" t="str">
            <v>1SDA073698R1</v>
          </cell>
          <cell r="D1663" t="str">
            <v xml:space="preserve">YU E1.2..E6.2-XT7-XT7M 110-120 VAC/DC   </v>
          </cell>
          <cell r="E1663" t="str">
            <v>CPT</v>
          </cell>
          <cell r="F1663" t="str">
            <v>Sea</v>
          </cell>
          <cell r="G1663">
            <v>60</v>
          </cell>
          <cell r="H1663" t="str">
            <v>IT</v>
          </cell>
        </row>
        <row r="1664">
          <cell r="C1664" t="str">
            <v>1SDA073700R1</v>
          </cell>
          <cell r="D1664" t="str">
            <v xml:space="preserve">YU E1.2..E6.2-XT7-XT7M 220-240 VAC/DC   </v>
          </cell>
          <cell r="E1664" t="str">
            <v>CPT</v>
          </cell>
          <cell r="F1664" t="str">
            <v>Sea</v>
          </cell>
          <cell r="G1664">
            <v>60</v>
          </cell>
          <cell r="H1664" t="str">
            <v>IT</v>
          </cell>
        </row>
        <row r="1665">
          <cell r="C1665" t="str">
            <v>1SDA073703R1</v>
          </cell>
          <cell r="D1665" t="str">
            <v xml:space="preserve">YU E1.2..E6.2-XT7-XT7M 380-400 VAC      </v>
          </cell>
          <cell r="E1665" t="str">
            <v>CPT</v>
          </cell>
          <cell r="F1665" t="str">
            <v>Sea</v>
          </cell>
          <cell r="G1665">
            <v>60</v>
          </cell>
          <cell r="H1665" t="str">
            <v>IT</v>
          </cell>
        </row>
        <row r="1666">
          <cell r="C1666" t="str">
            <v>1SDA073708R1</v>
          </cell>
          <cell r="D1666" t="str">
            <v xml:space="preserve">M  E1.2 24-30 VAC/DC                    </v>
          </cell>
          <cell r="E1666" t="str">
            <v>CPT</v>
          </cell>
          <cell r="F1666" t="str">
            <v>Sea</v>
          </cell>
          <cell r="G1666">
            <v>60</v>
          </cell>
          <cell r="H1666" t="str">
            <v>TN</v>
          </cell>
        </row>
        <row r="1667">
          <cell r="C1667" t="str">
            <v>1SDA073709R1</v>
          </cell>
          <cell r="D1667" t="str">
            <v xml:space="preserve">M  E1.2 48-60 VAC/DC                    </v>
          </cell>
          <cell r="E1667" t="str">
            <v>CPT</v>
          </cell>
          <cell r="F1667" t="str">
            <v>Sea</v>
          </cell>
          <cell r="G1667">
            <v>60</v>
          </cell>
          <cell r="H1667" t="str">
            <v>TN</v>
          </cell>
        </row>
        <row r="1668">
          <cell r="C1668" t="str">
            <v>1SDA073710R1</v>
          </cell>
          <cell r="D1668" t="str">
            <v xml:space="preserve">M  E1.2 100-130 VAC/DC                  </v>
          </cell>
          <cell r="E1668" t="str">
            <v>CPT</v>
          </cell>
          <cell r="F1668" t="str">
            <v>Sea</v>
          </cell>
          <cell r="G1668">
            <v>60</v>
          </cell>
          <cell r="H1668" t="str">
            <v>TN</v>
          </cell>
        </row>
        <row r="1669">
          <cell r="C1669" t="str">
            <v>1SDA073711R1</v>
          </cell>
          <cell r="D1669" t="str">
            <v xml:space="preserve">M  E1.2 220-250 VAC/DC                  </v>
          </cell>
          <cell r="E1669" t="str">
            <v>CPT</v>
          </cell>
          <cell r="F1669" t="str">
            <v>Sea</v>
          </cell>
          <cell r="G1669">
            <v>60</v>
          </cell>
          <cell r="H1669" t="str">
            <v>TN</v>
          </cell>
        </row>
        <row r="1670">
          <cell r="C1670" t="str">
            <v>1SDA073722R1</v>
          </cell>
          <cell r="D1670" t="str">
            <v xml:space="preserve">M  E2.2...E6.2 24-30 VAC/DC             </v>
          </cell>
          <cell r="E1670" t="str">
            <v>CPT</v>
          </cell>
          <cell r="F1670" t="str">
            <v>Sea</v>
          </cell>
          <cell r="G1670">
            <v>60</v>
          </cell>
          <cell r="H1670" t="str">
            <v>IT</v>
          </cell>
        </row>
        <row r="1671">
          <cell r="C1671" t="str">
            <v>1SDA073723R1</v>
          </cell>
          <cell r="D1671" t="str">
            <v xml:space="preserve">M  E2.2...E6.2 48-60 VAC/DC             </v>
          </cell>
          <cell r="E1671" t="str">
            <v>CPT</v>
          </cell>
          <cell r="F1671" t="str">
            <v>Sea</v>
          </cell>
          <cell r="G1671">
            <v>60</v>
          </cell>
          <cell r="H1671" t="str">
            <v>IT</v>
          </cell>
        </row>
        <row r="1672">
          <cell r="C1672" t="str">
            <v>1SDA073724R1</v>
          </cell>
          <cell r="D1672" t="str">
            <v xml:space="preserve">M  E2.2...E6.2 100-130 VAC/DC           </v>
          </cell>
          <cell r="E1672" t="str">
            <v>CPT</v>
          </cell>
          <cell r="F1672" t="str">
            <v>Sea</v>
          </cell>
          <cell r="G1672">
            <v>60</v>
          </cell>
          <cell r="H1672" t="str">
            <v>IT</v>
          </cell>
        </row>
        <row r="1673">
          <cell r="C1673" t="str">
            <v>1SDA073725R1</v>
          </cell>
          <cell r="D1673" t="str">
            <v xml:space="preserve">M  E2.2...E6.2 220-250 VAC/DC           </v>
          </cell>
          <cell r="E1673" t="str">
            <v>CPT</v>
          </cell>
          <cell r="F1673" t="str">
            <v>Sea</v>
          </cell>
          <cell r="G1673">
            <v>60</v>
          </cell>
          <cell r="H1673" t="str">
            <v>IT</v>
          </cell>
        </row>
        <row r="1674">
          <cell r="C1674" t="str">
            <v>1SDA073736R1</v>
          </cell>
          <cell r="D1674" t="str">
            <v xml:space="preserve">EXT CS N E1.2-E2.2-XT7-XT7M 2000A       </v>
          </cell>
          <cell r="E1674" t="str">
            <v>CPT</v>
          </cell>
          <cell r="F1674" t="str">
            <v>Sea</v>
          </cell>
          <cell r="G1674">
            <v>60</v>
          </cell>
          <cell r="H1674" t="str">
            <v>IT</v>
          </cell>
        </row>
        <row r="1675">
          <cell r="C1675" t="str">
            <v>1SDA073737R1</v>
          </cell>
          <cell r="D1675" t="str">
            <v xml:space="preserve">EXT CS N E2.2 2500A                     </v>
          </cell>
          <cell r="E1675" t="str">
            <v>CPT</v>
          </cell>
          <cell r="F1675" t="str">
            <v>Sea</v>
          </cell>
          <cell r="G1675">
            <v>60</v>
          </cell>
          <cell r="H1675" t="str">
            <v>IT</v>
          </cell>
        </row>
        <row r="1676">
          <cell r="C1676" t="str">
            <v>1SDA073738R1</v>
          </cell>
          <cell r="D1676" t="str">
            <v xml:space="preserve">EXT CS N E4.2 3200A                     </v>
          </cell>
          <cell r="E1676" t="str">
            <v>CPT</v>
          </cell>
          <cell r="F1676" t="str">
            <v>Sea</v>
          </cell>
          <cell r="G1676">
            <v>60</v>
          </cell>
          <cell r="H1676" t="str">
            <v>IT</v>
          </cell>
        </row>
        <row r="1677">
          <cell r="C1677" t="str">
            <v>1SDA073739R1</v>
          </cell>
          <cell r="D1677" t="str">
            <v xml:space="preserve">EXT CS E4.2 4000A - E6.2 N 50%          </v>
          </cell>
          <cell r="E1677" t="str">
            <v>CPT</v>
          </cell>
          <cell r="F1677" t="str">
            <v>Sea</v>
          </cell>
          <cell r="G1677">
            <v>60</v>
          </cell>
          <cell r="H1677" t="str">
            <v>IT</v>
          </cell>
        </row>
        <row r="1678">
          <cell r="C1678" t="str">
            <v>1SDA073740R1</v>
          </cell>
          <cell r="D1678" t="str">
            <v xml:space="preserve">EXT CS N E6.2                           </v>
          </cell>
          <cell r="E1678" t="str">
            <v>CPT</v>
          </cell>
          <cell r="F1678" t="str">
            <v>Sea</v>
          </cell>
          <cell r="G1678">
            <v>60</v>
          </cell>
          <cell r="H1678" t="str">
            <v>IT</v>
          </cell>
        </row>
        <row r="1679">
          <cell r="C1679" t="str">
            <v>1SDA073750R1</v>
          </cell>
          <cell r="D1679" t="str">
            <v xml:space="preserve">AUX 4Q 400V E1.2-XT7-XT7M               </v>
          </cell>
          <cell r="E1679" t="str">
            <v>CPT</v>
          </cell>
          <cell r="F1679" t="str">
            <v>Sea</v>
          </cell>
          <cell r="G1679">
            <v>60</v>
          </cell>
          <cell r="H1679" t="str">
            <v>IT</v>
          </cell>
        </row>
        <row r="1680">
          <cell r="C1680" t="str">
            <v>1SDA073753R1</v>
          </cell>
          <cell r="D1680" t="str">
            <v xml:space="preserve">AUX 4Q 400VAC E2.2...E6.2               </v>
          </cell>
          <cell r="E1680" t="str">
            <v>CPT</v>
          </cell>
          <cell r="F1680" t="str">
            <v>Sea</v>
          </cell>
          <cell r="G1680">
            <v>60</v>
          </cell>
          <cell r="H1680" t="str">
            <v>IT</v>
          </cell>
        </row>
        <row r="1681">
          <cell r="C1681" t="str">
            <v>1SDA073756R1</v>
          </cell>
          <cell r="D1681" t="str">
            <v xml:space="preserve">AUX 6Q 400VAC E2.2...E6.2               </v>
          </cell>
          <cell r="E1681" t="str">
            <v>CPT</v>
          </cell>
          <cell r="F1681" t="str">
            <v>Sea</v>
          </cell>
          <cell r="G1681">
            <v>60</v>
          </cell>
          <cell r="H1681" t="str">
            <v>IT</v>
          </cell>
        </row>
        <row r="1682">
          <cell r="C1682" t="str">
            <v>1SDA073762R1</v>
          </cell>
          <cell r="D1682" t="str">
            <v xml:space="preserve">AUP 6 contacts 400Vac E1.2-XT7-XT7M     </v>
          </cell>
          <cell r="E1682" t="str">
            <v>CPT</v>
          </cell>
          <cell r="F1682" t="str">
            <v>Sea</v>
          </cell>
          <cell r="G1682">
            <v>60</v>
          </cell>
          <cell r="H1682" t="str">
            <v>IT</v>
          </cell>
        </row>
        <row r="1683">
          <cell r="C1683" t="str">
            <v>1SDA073764R1</v>
          </cell>
          <cell r="D1683" t="str">
            <v xml:space="preserve">AUP 5 contacts 400Vac SX E2.2...E6.2    </v>
          </cell>
          <cell r="E1683" t="str">
            <v>CPT</v>
          </cell>
          <cell r="F1683" t="str">
            <v>Sea</v>
          </cell>
          <cell r="G1683">
            <v>60</v>
          </cell>
          <cell r="H1683" t="str">
            <v>CN</v>
          </cell>
        </row>
        <row r="1684">
          <cell r="C1684" t="str">
            <v>1SDA073766R1</v>
          </cell>
          <cell r="D1684" t="str">
            <v xml:space="preserve">AUP 5 suppl.cont. 400Vac DX E2.2...E6.2 </v>
          </cell>
          <cell r="E1684" t="str">
            <v>CPT</v>
          </cell>
          <cell r="F1684" t="str">
            <v>Sea</v>
          </cell>
          <cell r="G1684">
            <v>60</v>
          </cell>
          <cell r="H1684" t="str">
            <v>CN</v>
          </cell>
        </row>
        <row r="1685">
          <cell r="C1685" t="str">
            <v>1SDA073770R1</v>
          </cell>
          <cell r="D1685" t="str">
            <v xml:space="preserve">RTC 250VAC E1.2-XT7M                    </v>
          </cell>
          <cell r="E1685" t="str">
            <v>CPT</v>
          </cell>
          <cell r="F1685" t="str">
            <v>Sea</v>
          </cell>
          <cell r="G1685">
            <v>60</v>
          </cell>
          <cell r="H1685" t="str">
            <v>IT</v>
          </cell>
        </row>
        <row r="1686">
          <cell r="C1686" t="str">
            <v>1SDA073773R1</v>
          </cell>
          <cell r="D1686" t="str">
            <v xml:space="preserve">RTC 250VAC E2.2...E6.2                  </v>
          </cell>
          <cell r="E1686" t="str">
            <v>CPT</v>
          </cell>
          <cell r="F1686" t="str">
            <v>Sea</v>
          </cell>
          <cell r="G1686">
            <v>60</v>
          </cell>
          <cell r="H1686" t="str">
            <v>IT</v>
          </cell>
        </row>
        <row r="1687">
          <cell r="C1687" t="str">
            <v>1SDA073776R1</v>
          </cell>
          <cell r="D1687" t="str">
            <v xml:space="preserve">S51 250V E1.2-XT7-XT7M                  </v>
          </cell>
          <cell r="E1687" t="str">
            <v>CPT</v>
          </cell>
          <cell r="F1687" t="str">
            <v>Sea</v>
          </cell>
          <cell r="G1687">
            <v>60</v>
          </cell>
          <cell r="H1687" t="str">
            <v>IT</v>
          </cell>
        </row>
        <row r="1688">
          <cell r="C1688" t="str">
            <v>1SDA073778R1</v>
          </cell>
          <cell r="D1688" t="str">
            <v xml:space="preserve">S51 250V E2.2...E6.2                    </v>
          </cell>
          <cell r="E1688" t="str">
            <v>CPT</v>
          </cell>
          <cell r="F1688" t="str">
            <v>Sea</v>
          </cell>
          <cell r="G1688">
            <v>60</v>
          </cell>
          <cell r="H1688" t="str">
            <v>IT</v>
          </cell>
        </row>
        <row r="1689">
          <cell r="C1689" t="str">
            <v>1SDA073782R1</v>
          </cell>
          <cell r="D1689" t="str">
            <v xml:space="preserve">KLC-D Key lock open E1.2                </v>
          </cell>
          <cell r="E1689" t="str">
            <v>CPT</v>
          </cell>
          <cell r="F1689" t="str">
            <v>Sea</v>
          </cell>
          <cell r="G1689">
            <v>60</v>
          </cell>
          <cell r="H1689" t="str">
            <v>CN</v>
          </cell>
        </row>
        <row r="1690">
          <cell r="C1690" t="str">
            <v>1SDA073791R1</v>
          </cell>
          <cell r="D1690" t="str">
            <v xml:space="preserve">KLC-D Key lock open E2.2...E6.2         </v>
          </cell>
          <cell r="E1690" t="str">
            <v>CPT</v>
          </cell>
          <cell r="F1690" t="str">
            <v>Sea</v>
          </cell>
          <cell r="G1690">
            <v>60</v>
          </cell>
          <cell r="H1690" t="str">
            <v>CN</v>
          </cell>
        </row>
        <row r="1691">
          <cell r="C1691" t="str">
            <v>1SDA073792R1</v>
          </cell>
          <cell r="D1691" t="str">
            <v xml:space="preserve">KLC-S Key lock open N.20005 E2.2..E6.2  </v>
          </cell>
          <cell r="E1691" t="str">
            <v>CPT</v>
          </cell>
          <cell r="F1691" t="str">
            <v>Sea</v>
          </cell>
          <cell r="G1691">
            <v>60</v>
          </cell>
          <cell r="H1691" t="str">
            <v>CN</v>
          </cell>
        </row>
        <row r="1692">
          <cell r="C1692" t="str">
            <v>1SDA073793R1</v>
          </cell>
          <cell r="D1692" t="str">
            <v xml:space="preserve">KLC-S Key lock open N.20006 E2.2..E6.2  </v>
          </cell>
          <cell r="E1692" t="str">
            <v>CPT</v>
          </cell>
          <cell r="F1692" t="str">
            <v>Sea</v>
          </cell>
          <cell r="G1692">
            <v>60</v>
          </cell>
          <cell r="H1692" t="str">
            <v>CN</v>
          </cell>
        </row>
        <row r="1693">
          <cell r="C1693" t="str">
            <v>1SDA073881R1</v>
          </cell>
          <cell r="D1693" t="str">
            <v xml:space="preserve">Cable interlock A - HR E1.2..E6.2-XT7/M </v>
          </cell>
          <cell r="E1693" t="str">
            <v>CPT</v>
          </cell>
          <cell r="F1693" t="str">
            <v>Sea</v>
          </cell>
          <cell r="G1693">
            <v>60</v>
          </cell>
          <cell r="H1693" t="str">
            <v>CN</v>
          </cell>
        </row>
        <row r="1694">
          <cell r="C1694" t="str">
            <v>1SDA073882R1</v>
          </cell>
          <cell r="D1694" t="str">
            <v>Cable interlock B, C, D - HR E2.2...E6.2</v>
          </cell>
          <cell r="E1694" t="str">
            <v>CPT</v>
          </cell>
          <cell r="F1694" t="str">
            <v>Sea</v>
          </cell>
          <cell r="G1694">
            <v>60</v>
          </cell>
          <cell r="H1694" t="str">
            <v>CN</v>
          </cell>
        </row>
        <row r="1695">
          <cell r="C1695" t="str">
            <v>1SDA073885R1</v>
          </cell>
          <cell r="D1695" t="str">
            <v xml:space="preserve">Cable interlock A - VR E1.2..E6.2-XT7/M </v>
          </cell>
          <cell r="E1695" t="str">
            <v>CPT</v>
          </cell>
          <cell r="F1695" t="str">
            <v>Sea</v>
          </cell>
          <cell r="G1695">
            <v>60</v>
          </cell>
          <cell r="H1695" t="str">
            <v>CN</v>
          </cell>
        </row>
        <row r="1696">
          <cell r="C1696" t="str">
            <v>1SDA073886R1</v>
          </cell>
          <cell r="D1696" t="str">
            <v>Cable interlock B, C, D - VR E2.2...E6.2</v>
          </cell>
          <cell r="E1696" t="str">
            <v>CPT</v>
          </cell>
          <cell r="F1696" t="str">
            <v>Sea</v>
          </cell>
          <cell r="G1696">
            <v>60</v>
          </cell>
          <cell r="H1696" t="str">
            <v>CN</v>
          </cell>
        </row>
        <row r="1697">
          <cell r="C1697" t="str">
            <v>1SDA073889R1</v>
          </cell>
          <cell r="D1697" t="str">
            <v xml:space="preserve">Lever interlock E2.2                    </v>
          </cell>
          <cell r="E1697" t="str">
            <v>CPT</v>
          </cell>
          <cell r="F1697" t="str">
            <v>Sea</v>
          </cell>
          <cell r="G1697">
            <v>60</v>
          </cell>
          <cell r="H1697" t="str">
            <v>CN</v>
          </cell>
        </row>
        <row r="1698">
          <cell r="C1698" t="str">
            <v>1SDA073890R1</v>
          </cell>
          <cell r="D1698" t="str">
            <v xml:space="preserve">Lever interlock E4.2                    </v>
          </cell>
          <cell r="E1698" t="str">
            <v>CPT</v>
          </cell>
          <cell r="F1698" t="str">
            <v>Sea</v>
          </cell>
          <cell r="G1698">
            <v>60</v>
          </cell>
          <cell r="H1698" t="str">
            <v>CN</v>
          </cell>
        </row>
        <row r="1699">
          <cell r="C1699" t="str">
            <v>1SDA073891R1</v>
          </cell>
          <cell r="D1699" t="str">
            <v xml:space="preserve">Lever interlock E6.2 3p                 </v>
          </cell>
          <cell r="E1699" t="str">
            <v>CPT</v>
          </cell>
          <cell r="F1699" t="str">
            <v>Sea</v>
          </cell>
          <cell r="G1699">
            <v>60</v>
          </cell>
          <cell r="H1699" t="str">
            <v>CN</v>
          </cell>
        </row>
        <row r="1700">
          <cell r="C1700" t="str">
            <v>1SDA073892R1</v>
          </cell>
          <cell r="D1700" t="str">
            <v xml:space="preserve">Lever interlock E6.2 4p                 </v>
          </cell>
          <cell r="E1700" t="str">
            <v>CPT</v>
          </cell>
          <cell r="F1700" t="str">
            <v>Sea</v>
          </cell>
          <cell r="G1700">
            <v>60</v>
          </cell>
          <cell r="H1700" t="str">
            <v>CN</v>
          </cell>
        </row>
        <row r="1701">
          <cell r="C1701" t="str">
            <v>1SDA073893R1</v>
          </cell>
          <cell r="D1701" t="str">
            <v>Sup. fixed Type A E1.2-XT7/M floor mount</v>
          </cell>
          <cell r="E1701" t="str">
            <v>CPT</v>
          </cell>
          <cell r="F1701" t="str">
            <v>Sea</v>
          </cell>
          <cell r="G1701">
            <v>60</v>
          </cell>
          <cell r="H1701" t="str">
            <v>IT</v>
          </cell>
        </row>
        <row r="1702">
          <cell r="C1702" t="str">
            <v>1SDA073894R1</v>
          </cell>
          <cell r="D1702" t="str">
            <v xml:space="preserve">Sup. fixed Type A E1.2-XT7/M wall mount </v>
          </cell>
          <cell r="E1702" t="str">
            <v>CPT</v>
          </cell>
          <cell r="F1702" t="str">
            <v>Sea</v>
          </cell>
          <cell r="G1702">
            <v>60</v>
          </cell>
          <cell r="H1702" t="str">
            <v>IT</v>
          </cell>
        </row>
        <row r="1703">
          <cell r="C1703" t="str">
            <v>1SDA073895R1</v>
          </cell>
          <cell r="D1703" t="str">
            <v xml:space="preserve">Support F/FP Type A,B,D E2.2àE6.2       </v>
          </cell>
          <cell r="E1703" t="str">
            <v>CPT</v>
          </cell>
          <cell r="F1703" t="str">
            <v>Sea</v>
          </cell>
          <cell r="G1703">
            <v>60</v>
          </cell>
          <cell r="H1703" t="str">
            <v>CN</v>
          </cell>
        </row>
        <row r="1704">
          <cell r="C1704" t="str">
            <v>1SDA073896R1</v>
          </cell>
          <cell r="D1704" t="str">
            <v>Support for fixed part Type A E1.2-XT7/M</v>
          </cell>
          <cell r="E1704" t="str">
            <v>CPT</v>
          </cell>
          <cell r="F1704" t="str">
            <v>Sea</v>
          </cell>
          <cell r="G1704">
            <v>60</v>
          </cell>
          <cell r="H1704" t="str">
            <v>IT</v>
          </cell>
        </row>
        <row r="1705">
          <cell r="C1705" t="str">
            <v>1SDA073897R1</v>
          </cell>
          <cell r="D1705" t="str">
            <v xml:space="preserve">Support F/FP Type C E2.2àE6.2           </v>
          </cell>
          <cell r="E1705" t="str">
            <v>CPT</v>
          </cell>
          <cell r="F1705" t="str">
            <v>Sea</v>
          </cell>
          <cell r="G1705">
            <v>60</v>
          </cell>
          <cell r="H1705" t="str">
            <v>CN</v>
          </cell>
        </row>
        <row r="1706">
          <cell r="C1706" t="str">
            <v>1SDA073906R1</v>
          </cell>
          <cell r="D1706" t="str">
            <v>Terminals term.box E1.2..E6.2-XT7/M 10pz</v>
          </cell>
          <cell r="E1706" t="str">
            <v>CPT</v>
          </cell>
          <cell r="F1706" t="str">
            <v>Sea</v>
          </cell>
          <cell r="G1706">
            <v>60</v>
          </cell>
          <cell r="H1706" t="str">
            <v>IT</v>
          </cell>
        </row>
        <row r="1707">
          <cell r="C1707" t="str">
            <v>1SDA073907R1</v>
          </cell>
          <cell r="D1707" t="str">
            <v xml:space="preserve">E1.2 W FP Iu=1600 3p HR HR              </v>
          </cell>
          <cell r="E1707" t="str">
            <v>CPT</v>
          </cell>
          <cell r="F1707" t="str">
            <v>Sea</v>
          </cell>
          <cell r="G1707">
            <v>60</v>
          </cell>
          <cell r="H1707" t="str">
            <v>IT</v>
          </cell>
        </row>
        <row r="1708">
          <cell r="C1708" t="str">
            <v>1SDA073908R1</v>
          </cell>
          <cell r="D1708" t="str">
            <v xml:space="preserve">E1.2 W FP Iu=1600 4p HR HR              </v>
          </cell>
          <cell r="E1708" t="str">
            <v>CPT</v>
          </cell>
          <cell r="F1708" t="str">
            <v>Sea</v>
          </cell>
          <cell r="G1708">
            <v>60</v>
          </cell>
          <cell r="H1708" t="str">
            <v>IT</v>
          </cell>
        </row>
        <row r="1709">
          <cell r="C1709" t="str">
            <v>1SDA073909R1</v>
          </cell>
          <cell r="D1709" t="str">
            <v xml:space="preserve">E2.2 W FP Iu=2000 3p HR HR              </v>
          </cell>
          <cell r="E1709" t="str">
            <v>CPT</v>
          </cell>
          <cell r="F1709" t="str">
            <v>Sea</v>
          </cell>
          <cell r="G1709">
            <v>60</v>
          </cell>
          <cell r="H1709" t="str">
            <v>IT</v>
          </cell>
        </row>
        <row r="1710">
          <cell r="C1710" t="str">
            <v>1SDA073910R1</v>
          </cell>
          <cell r="D1710" t="str">
            <v xml:space="preserve">E2.2 W FP Iu=2000 4p HR HR              </v>
          </cell>
          <cell r="E1710" t="str">
            <v>CPT</v>
          </cell>
          <cell r="F1710" t="str">
            <v>Sea</v>
          </cell>
          <cell r="G1710">
            <v>60</v>
          </cell>
          <cell r="H1710" t="str">
            <v>IT</v>
          </cell>
        </row>
        <row r="1711">
          <cell r="C1711" t="str">
            <v>1SDA073911R1</v>
          </cell>
          <cell r="D1711" t="str">
            <v xml:space="preserve">E2.2 W FP Iu=2500 3p HR HR              </v>
          </cell>
          <cell r="E1711" t="str">
            <v>CPT</v>
          </cell>
          <cell r="F1711" t="str">
            <v>Sea</v>
          </cell>
          <cell r="G1711">
            <v>60</v>
          </cell>
          <cell r="H1711" t="str">
            <v>IT</v>
          </cell>
        </row>
        <row r="1712">
          <cell r="C1712" t="str">
            <v>1SDA073912R1</v>
          </cell>
          <cell r="D1712" t="str">
            <v xml:space="preserve">E2.2 W FP Iu=2500 4p HR HR              </v>
          </cell>
          <cell r="E1712" t="str">
            <v>CPT</v>
          </cell>
          <cell r="F1712" t="str">
            <v>Sea</v>
          </cell>
          <cell r="G1712">
            <v>60</v>
          </cell>
          <cell r="H1712" t="str">
            <v>IT</v>
          </cell>
        </row>
        <row r="1713">
          <cell r="C1713" t="str">
            <v>1SDA073913R1</v>
          </cell>
          <cell r="D1713" t="str">
            <v xml:space="preserve">E4.2 W FP Iu=3200 3p HR HR              </v>
          </cell>
          <cell r="E1713" t="str">
            <v>CPT</v>
          </cell>
          <cell r="F1713" t="str">
            <v>Sea</v>
          </cell>
          <cell r="G1713">
            <v>60</v>
          </cell>
          <cell r="H1713" t="str">
            <v>IT</v>
          </cell>
        </row>
        <row r="1714">
          <cell r="C1714" t="str">
            <v>1SDA073914R1</v>
          </cell>
          <cell r="D1714" t="str">
            <v xml:space="preserve">E4.2 W FP Iu=3200 4p HR HR              </v>
          </cell>
          <cell r="E1714" t="str">
            <v>CPT</v>
          </cell>
          <cell r="F1714" t="str">
            <v>Sea</v>
          </cell>
          <cell r="G1714">
            <v>60</v>
          </cell>
          <cell r="H1714" t="str">
            <v>IT</v>
          </cell>
        </row>
        <row r="1715">
          <cell r="C1715" t="str">
            <v>1SDA073915R1</v>
          </cell>
          <cell r="D1715" t="str">
            <v xml:space="preserve">E4.2 W FP Iu=4000 or V version 3p HR HR </v>
          </cell>
          <cell r="E1715" t="str">
            <v>CPT</v>
          </cell>
          <cell r="F1715" t="str">
            <v>Sea</v>
          </cell>
          <cell r="G1715">
            <v>60</v>
          </cell>
          <cell r="H1715" t="str">
            <v>IT</v>
          </cell>
        </row>
        <row r="1716">
          <cell r="C1716" t="str">
            <v>1SDA073916R1</v>
          </cell>
          <cell r="D1716" t="str">
            <v xml:space="preserve">E4.2 W FP Iu=4000 or V version 4p HR HR </v>
          </cell>
          <cell r="E1716" t="str">
            <v>CPT</v>
          </cell>
          <cell r="F1716" t="str">
            <v>Sea</v>
          </cell>
          <cell r="G1716">
            <v>60</v>
          </cell>
          <cell r="H1716" t="str">
            <v>IT</v>
          </cell>
        </row>
        <row r="1717">
          <cell r="C1717" t="str">
            <v>1SDA073917R1</v>
          </cell>
          <cell r="D1717" t="str">
            <v xml:space="preserve">E6.2 W FP Iu=5000 3p HR HR              </v>
          </cell>
          <cell r="E1717" t="str">
            <v>CPT</v>
          </cell>
          <cell r="F1717" t="str">
            <v>Sea</v>
          </cell>
          <cell r="G1717">
            <v>60</v>
          </cell>
          <cell r="H1717" t="str">
            <v>IT</v>
          </cell>
        </row>
        <row r="1718">
          <cell r="C1718" t="str">
            <v>1SDA073918R1</v>
          </cell>
          <cell r="D1718" t="str">
            <v xml:space="preserve">E6.2 W FP Iu=5000 4p HR HR              </v>
          </cell>
          <cell r="E1718" t="str">
            <v>CPT</v>
          </cell>
          <cell r="F1718" t="str">
            <v>Sea</v>
          </cell>
          <cell r="G1718">
            <v>60</v>
          </cell>
          <cell r="H1718" t="str">
            <v>IT</v>
          </cell>
        </row>
        <row r="1719">
          <cell r="C1719" t="str">
            <v>1SDA073920R1</v>
          </cell>
          <cell r="D1719" t="str">
            <v xml:space="preserve">E6.2 W FP Iu=6300 or X version 3p HR HR </v>
          </cell>
          <cell r="E1719" t="str">
            <v>CPT</v>
          </cell>
          <cell r="F1719" t="str">
            <v>Sea</v>
          </cell>
          <cell r="G1719">
            <v>60</v>
          </cell>
          <cell r="H1719" t="str">
            <v>IT</v>
          </cell>
        </row>
        <row r="1720">
          <cell r="C1720" t="str">
            <v>1SDA073921R1</v>
          </cell>
          <cell r="D1720" t="str">
            <v xml:space="preserve">E6.2 W FP Iu=6300 or X version 4p HR HR </v>
          </cell>
          <cell r="E1720" t="str">
            <v>CPT</v>
          </cell>
          <cell r="F1720" t="str">
            <v>Sea</v>
          </cell>
          <cell r="G1720">
            <v>60</v>
          </cell>
          <cell r="H1720" t="str">
            <v>IT</v>
          </cell>
        </row>
        <row r="1721">
          <cell r="C1721" t="str">
            <v>1SDA074150R1</v>
          </cell>
          <cell r="D1721" t="str">
            <v xml:space="preserve">EKIP COM MODBUS RS-485 E1.2..E6.2       </v>
          </cell>
          <cell r="E1721" t="str">
            <v>CPT</v>
          </cell>
          <cell r="F1721" t="str">
            <v>Sea</v>
          </cell>
          <cell r="G1721">
            <v>60</v>
          </cell>
          <cell r="H1721" t="str">
            <v>IT</v>
          </cell>
        </row>
        <row r="1722">
          <cell r="C1722" t="str">
            <v>1SDA074151R1</v>
          </cell>
          <cell r="D1722" t="str">
            <v xml:space="preserve">EKIP COM MODBUS TCP E1.2..E6.2          </v>
          </cell>
          <cell r="E1722" t="str">
            <v>CPT</v>
          </cell>
          <cell r="F1722" t="str">
            <v>Sea</v>
          </cell>
          <cell r="G1722">
            <v>60</v>
          </cell>
          <cell r="H1722" t="str">
            <v>IT</v>
          </cell>
        </row>
        <row r="1723">
          <cell r="C1723" t="str">
            <v>1SDA074152R1</v>
          </cell>
          <cell r="D1723" t="str">
            <v xml:space="preserve">EKIP COM PROFIBUS E1.2..E6.2            </v>
          </cell>
          <cell r="E1723" t="str">
            <v>CPT</v>
          </cell>
          <cell r="F1723" t="str">
            <v>Sea</v>
          </cell>
          <cell r="G1723">
            <v>60</v>
          </cell>
          <cell r="H1723" t="str">
            <v>IT</v>
          </cell>
        </row>
        <row r="1724">
          <cell r="C1724" t="str">
            <v>1SDA074153R1</v>
          </cell>
          <cell r="D1724" t="str">
            <v xml:space="preserve">EKIP COM PROFINET E1.2..E6.2            </v>
          </cell>
          <cell r="E1724" t="str">
            <v>CPT</v>
          </cell>
          <cell r="F1724" t="str">
            <v>Sea</v>
          </cell>
          <cell r="G1724">
            <v>60</v>
          </cell>
          <cell r="H1724" t="str">
            <v>IT</v>
          </cell>
        </row>
        <row r="1725">
          <cell r="C1725" t="str">
            <v>1SDA074154R1</v>
          </cell>
          <cell r="D1725" t="str">
            <v xml:space="preserve">EKIP COM DEVICENET E1.2..E6.2           </v>
          </cell>
          <cell r="E1725" t="str">
            <v>CPT</v>
          </cell>
          <cell r="F1725" t="str">
            <v>Sea</v>
          </cell>
          <cell r="G1725">
            <v>60</v>
          </cell>
          <cell r="H1725" t="str">
            <v>IT</v>
          </cell>
        </row>
        <row r="1726">
          <cell r="C1726" t="str">
            <v>1SDA074155R1</v>
          </cell>
          <cell r="D1726" t="str">
            <v xml:space="preserve">EKIP COM ETHERNET/IP E1.2..E6.2         </v>
          </cell>
          <cell r="E1726" t="str">
            <v>CPT</v>
          </cell>
          <cell r="F1726" t="str">
            <v>Sea</v>
          </cell>
          <cell r="G1726">
            <v>60</v>
          </cell>
          <cell r="H1726" t="str">
            <v>IT</v>
          </cell>
        </row>
        <row r="1727">
          <cell r="C1727" t="str">
            <v>1SDA074156R1</v>
          </cell>
          <cell r="D1727" t="str">
            <v xml:space="preserve">EKIP COM IEC61850 E1.2..E6.2            </v>
          </cell>
          <cell r="E1727" t="str">
            <v>CPT</v>
          </cell>
          <cell r="F1727" t="str">
            <v>Sea</v>
          </cell>
          <cell r="G1727">
            <v>60</v>
          </cell>
          <cell r="H1727" t="str">
            <v>IT</v>
          </cell>
        </row>
        <row r="1728">
          <cell r="C1728" t="str">
            <v>1SDA074157R1</v>
          </cell>
          <cell r="D1728" t="str">
            <v xml:space="preserve">EKIP COM R MODBUS RS-485 E1.2..E6.2-XT  </v>
          </cell>
          <cell r="E1728" t="str">
            <v>CPT</v>
          </cell>
          <cell r="F1728" t="str">
            <v>Sea</v>
          </cell>
          <cell r="G1728">
            <v>60</v>
          </cell>
          <cell r="H1728" t="str">
            <v>IT</v>
          </cell>
        </row>
        <row r="1729">
          <cell r="C1729" t="str">
            <v>1SDA074158R1</v>
          </cell>
          <cell r="D1729" t="str">
            <v xml:space="preserve">EKIP COM R MODBUS TCP R E1.2...E6.2     </v>
          </cell>
          <cell r="E1729" t="str">
            <v>CPT</v>
          </cell>
          <cell r="F1729" t="str">
            <v>Sea</v>
          </cell>
          <cell r="G1729">
            <v>60</v>
          </cell>
          <cell r="H1729" t="str">
            <v>IT</v>
          </cell>
        </row>
        <row r="1730">
          <cell r="C1730" t="str">
            <v>1SDA074159R1</v>
          </cell>
          <cell r="D1730" t="str">
            <v xml:space="preserve">EKIP COM R PROFIBUS E1.2..E6.2-Tmax XT  </v>
          </cell>
          <cell r="E1730" t="str">
            <v>CPT</v>
          </cell>
          <cell r="F1730" t="str">
            <v>Sea</v>
          </cell>
          <cell r="G1730">
            <v>60</v>
          </cell>
          <cell r="H1730" t="str">
            <v>IT</v>
          </cell>
        </row>
        <row r="1731">
          <cell r="C1731" t="str">
            <v>1SDA074160R1</v>
          </cell>
          <cell r="D1731" t="str">
            <v xml:space="preserve">EKIP COM R PROFINET E1.2...E6.2         </v>
          </cell>
          <cell r="E1731" t="str">
            <v>CPT</v>
          </cell>
          <cell r="F1731" t="str">
            <v>Sea</v>
          </cell>
          <cell r="G1731">
            <v>60</v>
          </cell>
          <cell r="H1731" t="str">
            <v>IT</v>
          </cell>
        </row>
        <row r="1732">
          <cell r="C1732" t="str">
            <v>1SDA074161R1</v>
          </cell>
          <cell r="D1732" t="str">
            <v xml:space="preserve">EKIP COM R DEVICENET E1.2..E6.2-Tmax XT </v>
          </cell>
          <cell r="E1732" t="str">
            <v>CPT</v>
          </cell>
          <cell r="F1732" t="str">
            <v>Sea</v>
          </cell>
          <cell r="G1732">
            <v>60</v>
          </cell>
          <cell r="H1732" t="str">
            <v>IT</v>
          </cell>
        </row>
        <row r="1733">
          <cell r="C1733" t="str">
            <v>1SDA074162R1</v>
          </cell>
          <cell r="D1733" t="str">
            <v xml:space="preserve">EKIP COM R ETHERNET/IP E1.2..E6.2       </v>
          </cell>
          <cell r="E1733" t="str">
            <v>CPT</v>
          </cell>
          <cell r="F1733" t="str">
            <v>Sea</v>
          </cell>
          <cell r="G1733">
            <v>60</v>
          </cell>
          <cell r="H1733" t="str">
            <v>IT</v>
          </cell>
        </row>
        <row r="1734">
          <cell r="C1734" t="str">
            <v>1SDA074163R1</v>
          </cell>
          <cell r="D1734" t="str">
            <v xml:space="preserve">EKIP LINK E1.2..E6.2                    </v>
          </cell>
          <cell r="E1734" t="str">
            <v>CPT</v>
          </cell>
          <cell r="F1734" t="str">
            <v>Sea</v>
          </cell>
          <cell r="G1734">
            <v>60</v>
          </cell>
          <cell r="H1734" t="str">
            <v>IT</v>
          </cell>
        </row>
        <row r="1735">
          <cell r="C1735" t="str">
            <v>1SDA074164R1</v>
          </cell>
          <cell r="D1735" t="str">
            <v>Ekip Bluetooth</v>
          </cell>
          <cell r="H1735" t="e">
            <v>#N/A</v>
          </cell>
        </row>
        <row r="1736">
          <cell r="C1736" t="str">
            <v>1SDA074165R1</v>
          </cell>
          <cell r="D1736" t="str">
            <v xml:space="preserve">EKIP COM GPRS-M E1.2...E6.2             </v>
          </cell>
          <cell r="E1736" t="str">
            <v>CPT</v>
          </cell>
          <cell r="F1736" t="str">
            <v>Sea</v>
          </cell>
          <cell r="G1736">
            <v>60</v>
          </cell>
          <cell r="H1736" t="str">
            <v>IT</v>
          </cell>
        </row>
        <row r="1737">
          <cell r="C1737" t="str">
            <v>1SDA074166R1</v>
          </cell>
          <cell r="D1737" t="str">
            <v xml:space="preserve">EKIP COM ACTUATOR E1.2..E6.2-XT7-XT7M   </v>
          </cell>
          <cell r="E1737" t="str">
            <v>CPT</v>
          </cell>
          <cell r="F1737" t="str">
            <v>Sea</v>
          </cell>
          <cell r="G1737">
            <v>60</v>
          </cell>
          <cell r="H1737" t="str">
            <v>IT</v>
          </cell>
        </row>
        <row r="1738">
          <cell r="C1738" t="str">
            <v>1SDA074167R1</v>
          </cell>
          <cell r="D1738" t="str">
            <v xml:space="preserve">EKIP 2K-1 E1.2..E6.2-Tmax XT            </v>
          </cell>
          <cell r="E1738" t="str">
            <v>CPT</v>
          </cell>
          <cell r="F1738" t="str">
            <v>Sea</v>
          </cell>
          <cell r="G1738">
            <v>60</v>
          </cell>
          <cell r="H1738" t="str">
            <v>IT</v>
          </cell>
        </row>
        <row r="1739">
          <cell r="C1739" t="str">
            <v>1SDA074170R1</v>
          </cell>
          <cell r="D1739" t="str">
            <v xml:space="preserve">Ekip 4K E2.2..E6.2 Ed.2 Black           </v>
          </cell>
          <cell r="E1739" t="str">
            <v>CPT</v>
          </cell>
          <cell r="F1739" t="str">
            <v>Sea</v>
          </cell>
          <cell r="G1739">
            <v>60</v>
          </cell>
          <cell r="H1739" t="str">
            <v>IT</v>
          </cell>
        </row>
        <row r="1740">
          <cell r="C1740" t="str">
            <v>1SDA074171R1</v>
          </cell>
          <cell r="D1740" t="str">
            <v xml:space="preserve">EKIP 10K E1.2..E6.2-Tmax XT             </v>
          </cell>
          <cell r="E1740" t="str">
            <v>CPT</v>
          </cell>
          <cell r="F1740" t="str">
            <v>Sea</v>
          </cell>
          <cell r="G1740">
            <v>60</v>
          </cell>
          <cell r="H1740" t="str">
            <v>IT</v>
          </cell>
        </row>
        <row r="1741">
          <cell r="C1741" t="str">
            <v>1SDA074172R1</v>
          </cell>
          <cell r="D1741" t="str">
            <v xml:space="preserve">EKIP SUPPLY 110-240VAC/DC E1.2..E6.2-XT </v>
          </cell>
          <cell r="H1741" t="str">
            <v>IT</v>
          </cell>
        </row>
        <row r="1742">
          <cell r="C1742" t="str">
            <v>1SDA074173R1</v>
          </cell>
          <cell r="D1742" t="str">
            <v xml:space="preserve">EKIP SUPPLY 24-48VDC E1.2..E6.2-Tmax XT </v>
          </cell>
          <cell r="E1742" t="str">
            <v>CPT</v>
          </cell>
          <cell r="F1742" t="str">
            <v>Sea</v>
          </cell>
          <cell r="G1742">
            <v>60</v>
          </cell>
          <cell r="H1742" t="str">
            <v>IT</v>
          </cell>
        </row>
        <row r="1743">
          <cell r="C1743" t="str">
            <v>1SDA074184R1</v>
          </cell>
          <cell r="D1743" t="str">
            <v xml:space="preserve">EKIP MEASURING E1.2                     </v>
          </cell>
          <cell r="E1743" t="str">
            <v>CPT</v>
          </cell>
          <cell r="F1743" t="str">
            <v>Sea</v>
          </cell>
          <cell r="G1743">
            <v>60</v>
          </cell>
          <cell r="H1743" t="str">
            <v>IT</v>
          </cell>
        </row>
        <row r="1744">
          <cell r="C1744" t="str">
            <v>1SDA074185R1</v>
          </cell>
          <cell r="D1744" t="str">
            <v xml:space="preserve">EKIP MEASURING PRO E1.2                 </v>
          </cell>
          <cell r="E1744" t="str">
            <v>CPT</v>
          </cell>
          <cell r="F1744" t="str">
            <v>Sea</v>
          </cell>
          <cell r="G1744">
            <v>60</v>
          </cell>
          <cell r="H1744" t="str">
            <v>IT</v>
          </cell>
        </row>
        <row r="1745">
          <cell r="C1745" t="str">
            <v>1SDA074186R1</v>
          </cell>
          <cell r="D1745" t="str">
            <v xml:space="preserve">EKIP MEASURING E2.2                     </v>
          </cell>
          <cell r="E1745" t="str">
            <v>CPT</v>
          </cell>
          <cell r="F1745" t="str">
            <v>Sea</v>
          </cell>
          <cell r="G1745">
            <v>60</v>
          </cell>
          <cell r="H1745" t="str">
            <v>IT</v>
          </cell>
        </row>
        <row r="1746">
          <cell r="C1746" t="str">
            <v>1SDA074187R1</v>
          </cell>
          <cell r="D1746" t="str">
            <v xml:space="preserve">EKIP MEASURING PRO E2.2                 </v>
          </cell>
          <cell r="E1746" t="str">
            <v>CPT</v>
          </cell>
          <cell r="F1746" t="str">
            <v>Sea</v>
          </cell>
          <cell r="G1746">
            <v>60</v>
          </cell>
          <cell r="H1746" t="str">
            <v>IT</v>
          </cell>
        </row>
        <row r="1747">
          <cell r="C1747" t="str">
            <v>1SDA074188R1</v>
          </cell>
          <cell r="D1747" t="str">
            <v xml:space="preserve">EKIP MEASURING E4.2                     </v>
          </cell>
          <cell r="E1747" t="str">
            <v>CPT</v>
          </cell>
          <cell r="F1747" t="str">
            <v>Sea</v>
          </cell>
          <cell r="G1747">
            <v>60</v>
          </cell>
          <cell r="H1747" t="str">
            <v>IT</v>
          </cell>
        </row>
        <row r="1748">
          <cell r="C1748" t="str">
            <v>1SDA074189R1</v>
          </cell>
          <cell r="D1748" t="str">
            <v xml:space="preserve">EKIP MEASURING PRO E4.2                 </v>
          </cell>
          <cell r="E1748" t="str">
            <v>CPT</v>
          </cell>
          <cell r="F1748" t="str">
            <v>Sea</v>
          </cell>
          <cell r="G1748">
            <v>60</v>
          </cell>
          <cell r="H1748" t="str">
            <v>IT</v>
          </cell>
        </row>
        <row r="1749">
          <cell r="C1749" t="str">
            <v>1SDA074190R1</v>
          </cell>
          <cell r="D1749" t="str">
            <v xml:space="preserve">EKIP MEASURING E6.2                     </v>
          </cell>
          <cell r="E1749" t="str">
            <v>CPT</v>
          </cell>
          <cell r="F1749" t="str">
            <v>Sea</v>
          </cell>
          <cell r="G1749">
            <v>60</v>
          </cell>
          <cell r="H1749" t="str">
            <v>IT</v>
          </cell>
        </row>
        <row r="1750">
          <cell r="C1750" t="str">
            <v>1SDA074191R1</v>
          </cell>
          <cell r="D1750" t="str">
            <v xml:space="preserve">EKIP MEASURING PRO E6.2                 </v>
          </cell>
          <cell r="E1750" t="str">
            <v>CPT</v>
          </cell>
          <cell r="F1750" t="str">
            <v>Sea</v>
          </cell>
          <cell r="G1750">
            <v>60</v>
          </cell>
          <cell r="H1750" t="str">
            <v>IT</v>
          </cell>
        </row>
        <row r="1751">
          <cell r="C1751" t="str">
            <v>1SDA074192R1</v>
          </cell>
          <cell r="D1751" t="str">
            <v xml:space="preserve">EKIP MULTIMETER E1.2...E6.2-Tmax XT     </v>
          </cell>
          <cell r="E1751" t="str">
            <v>CPT</v>
          </cell>
          <cell r="F1751" t="str">
            <v>Sea</v>
          </cell>
          <cell r="G1751">
            <v>60</v>
          </cell>
          <cell r="H1751" t="str">
            <v>IT</v>
          </cell>
        </row>
        <row r="1752">
          <cell r="C1752" t="str">
            <v>1SDA074212R1</v>
          </cell>
          <cell r="D1752" t="str">
            <v xml:space="preserve">EKIP POWER CONTROLLER E1.2..E6.2-TmaxXT </v>
          </cell>
          <cell r="E1752" t="str">
            <v>CPT</v>
          </cell>
          <cell r="F1752" t="str">
            <v>Sea</v>
          </cell>
          <cell r="G1752">
            <v>60</v>
          </cell>
          <cell r="H1752" t="str">
            <v>IT</v>
          </cell>
        </row>
        <row r="1753">
          <cell r="C1753" t="str">
            <v>1SDA074221R1</v>
          </cell>
          <cell r="D1753" t="str">
            <v xml:space="preserve">RATING PLUG 400 E1.2..E6.2              </v>
          </cell>
          <cell r="E1753" t="str">
            <v>CPT</v>
          </cell>
          <cell r="F1753" t="str">
            <v>Sea</v>
          </cell>
          <cell r="G1753">
            <v>60</v>
          </cell>
          <cell r="H1753" t="str">
            <v>IT</v>
          </cell>
        </row>
        <row r="1754">
          <cell r="C1754" t="str">
            <v>1SDA074222R1</v>
          </cell>
          <cell r="D1754" t="str">
            <v xml:space="preserve">RATING PLUG 630 E1.2..E6.2              </v>
          </cell>
          <cell r="E1754" t="str">
            <v>CPT</v>
          </cell>
          <cell r="F1754" t="str">
            <v>Sea</v>
          </cell>
          <cell r="G1754">
            <v>60</v>
          </cell>
          <cell r="H1754" t="str">
            <v>IT</v>
          </cell>
        </row>
        <row r="1755">
          <cell r="C1755" t="str">
            <v>1SDA074223R1</v>
          </cell>
          <cell r="D1755" t="str">
            <v xml:space="preserve">RATING PLUG 800 E1.2..E6.2              </v>
          </cell>
          <cell r="E1755" t="str">
            <v>CPT</v>
          </cell>
          <cell r="F1755" t="str">
            <v>Sea</v>
          </cell>
          <cell r="G1755">
            <v>60</v>
          </cell>
          <cell r="H1755" t="str">
            <v>IT</v>
          </cell>
        </row>
        <row r="1756">
          <cell r="C1756" t="str">
            <v>1SDA074224R1</v>
          </cell>
          <cell r="D1756" t="str">
            <v xml:space="preserve">RATING PLUG 1000 E1.2..E6.2             </v>
          </cell>
          <cell r="E1756" t="str">
            <v>CPT</v>
          </cell>
          <cell r="F1756" t="str">
            <v>Sea</v>
          </cell>
          <cell r="G1756">
            <v>60</v>
          </cell>
          <cell r="H1756" t="str">
            <v>IT</v>
          </cell>
        </row>
        <row r="1757">
          <cell r="C1757" t="str">
            <v>1SDA074225R1</v>
          </cell>
          <cell r="D1757" t="str">
            <v xml:space="preserve">RATING PLUG 1250 E1.2..E6.2             </v>
          </cell>
          <cell r="E1757" t="str">
            <v>CPT</v>
          </cell>
          <cell r="F1757" t="str">
            <v>Sea</v>
          </cell>
          <cell r="G1757">
            <v>60</v>
          </cell>
          <cell r="H1757" t="str">
            <v>IT</v>
          </cell>
        </row>
        <row r="1758">
          <cell r="C1758" t="str">
            <v>1SDA074226R1</v>
          </cell>
          <cell r="D1758" t="str">
            <v xml:space="preserve">RATING PLUG 1600 E2.2..E6.2             </v>
          </cell>
          <cell r="E1758" t="str">
            <v>CPT</v>
          </cell>
          <cell r="F1758" t="str">
            <v>Sea</v>
          </cell>
          <cell r="G1758">
            <v>60</v>
          </cell>
          <cell r="H1758" t="str">
            <v>IT</v>
          </cell>
        </row>
        <row r="1759">
          <cell r="C1759" t="str">
            <v>1SDA074227R1</v>
          </cell>
          <cell r="D1759" t="str">
            <v xml:space="preserve">RATING PLUG 2000 E2.2..E6.2             </v>
          </cell>
          <cell r="E1759" t="str">
            <v>CPT</v>
          </cell>
          <cell r="F1759" t="str">
            <v>Sea</v>
          </cell>
          <cell r="G1759">
            <v>60</v>
          </cell>
          <cell r="H1759" t="str">
            <v>IT</v>
          </cell>
        </row>
        <row r="1760">
          <cell r="C1760" t="str">
            <v>1SDA074228R1</v>
          </cell>
          <cell r="D1760" t="str">
            <v xml:space="preserve">RATING PLUG 2500 E2.2..E6.2             </v>
          </cell>
          <cell r="E1760" t="str">
            <v>CPT</v>
          </cell>
          <cell r="F1760" t="str">
            <v>Sea</v>
          </cell>
          <cell r="G1760">
            <v>60</v>
          </cell>
          <cell r="H1760" t="str">
            <v>IT</v>
          </cell>
        </row>
        <row r="1761">
          <cell r="C1761" t="str">
            <v>1SDA074229R1</v>
          </cell>
          <cell r="D1761" t="str">
            <v xml:space="preserve">RATING PLUG 3200 E4.2..E6.2             </v>
          </cell>
          <cell r="E1761" t="str">
            <v>CPT</v>
          </cell>
          <cell r="F1761" t="str">
            <v>Sea</v>
          </cell>
          <cell r="G1761">
            <v>60</v>
          </cell>
          <cell r="H1761" t="str">
            <v>IT</v>
          </cell>
        </row>
        <row r="1762">
          <cell r="C1762" t="str">
            <v>1SDA074230R1</v>
          </cell>
          <cell r="D1762" t="str">
            <v xml:space="preserve">RATING PLUG 4000 E4.2..E6.2             </v>
          </cell>
          <cell r="E1762" t="str">
            <v>CPT</v>
          </cell>
          <cell r="F1762" t="str">
            <v>Sea</v>
          </cell>
          <cell r="G1762">
            <v>60</v>
          </cell>
          <cell r="H1762" t="str">
            <v>IT</v>
          </cell>
        </row>
        <row r="1763">
          <cell r="C1763" t="str">
            <v>1SDA074231R1</v>
          </cell>
          <cell r="D1763" t="str">
            <v xml:space="preserve">RATING PLUG 5000 E6.2                   </v>
          </cell>
          <cell r="E1763" t="str">
            <v>CPT</v>
          </cell>
          <cell r="F1763" t="str">
            <v>Sea</v>
          </cell>
          <cell r="G1763">
            <v>60</v>
          </cell>
          <cell r="H1763" t="str">
            <v>IT</v>
          </cell>
        </row>
        <row r="1764">
          <cell r="C1764" t="str">
            <v>1SDA074232R1</v>
          </cell>
          <cell r="D1764" t="str">
            <v xml:space="preserve">RATING PLUG 6300 E6.2                   </v>
          </cell>
          <cell r="E1764" t="str">
            <v>CPT</v>
          </cell>
          <cell r="F1764" t="str">
            <v>Sea</v>
          </cell>
          <cell r="G1764">
            <v>60</v>
          </cell>
          <cell r="H1764" t="str">
            <v>IT</v>
          </cell>
        </row>
        <row r="1765">
          <cell r="C1765" t="str">
            <v>1SDA074298R1</v>
          </cell>
          <cell r="D1765" t="str">
            <v xml:space="preserve">Ekip View software 30 devices           </v>
          </cell>
          <cell r="E1765" t="str">
            <v>CPT</v>
          </cell>
          <cell r="F1765" t="str">
            <v>Sea</v>
          </cell>
          <cell r="G1765">
            <v>60</v>
          </cell>
          <cell r="H1765" t="str">
            <v>IT</v>
          </cell>
        </row>
        <row r="1766">
          <cell r="C1766" t="str">
            <v>1SDA074299R1</v>
          </cell>
          <cell r="D1766" t="str">
            <v xml:space="preserve">Ekip View software 60 interruttori      </v>
          </cell>
          <cell r="E1766" t="str">
            <v>CPT</v>
          </cell>
          <cell r="F1766" t="str">
            <v>Sea</v>
          </cell>
          <cell r="G1766">
            <v>60</v>
          </cell>
          <cell r="H1766" t="str">
            <v>IT</v>
          </cell>
        </row>
        <row r="1767">
          <cell r="C1767" t="str">
            <v>1SDA074311R1</v>
          </cell>
          <cell r="D1767" t="str">
            <v xml:space="preserve">EKIP CONTROL PANEL 10 INTERRUTTORI      </v>
          </cell>
          <cell r="E1767" t="str">
            <v>CPT</v>
          </cell>
          <cell r="F1767" t="str">
            <v>Sea</v>
          </cell>
          <cell r="G1767">
            <v>60</v>
          </cell>
          <cell r="H1767" t="str">
            <v>IT</v>
          </cell>
        </row>
        <row r="1768">
          <cell r="C1768" t="str">
            <v>1SDA074312R1</v>
          </cell>
          <cell r="D1768" t="str">
            <v xml:space="preserve">EKIP CONTROL PANEL 30 INTERRUTTORI      </v>
          </cell>
          <cell r="E1768" t="str">
            <v>CPT</v>
          </cell>
          <cell r="F1768" t="str">
            <v>Sea</v>
          </cell>
          <cell r="G1768">
            <v>60</v>
          </cell>
          <cell r="H1768" t="str">
            <v>IT</v>
          </cell>
        </row>
        <row r="1769">
          <cell r="C1769" t="str">
            <v>1SDA074547R1</v>
          </cell>
          <cell r="D1769" t="str">
            <v>PR330/D-M COM.MOD.xPR332-3T7-T7M-X1-T8nw</v>
          </cell>
          <cell r="E1769" t="str">
            <v>CPT</v>
          </cell>
          <cell r="F1769" t="str">
            <v>Sea</v>
          </cell>
          <cell r="G1769">
            <v>60</v>
          </cell>
          <cell r="H1769" t="str">
            <v>IT</v>
          </cell>
        </row>
        <row r="1770">
          <cell r="C1770" t="str">
            <v>1SDA073497R1</v>
          </cell>
          <cell r="D1770" t="str">
            <v xml:space="preserve">E2.2H/MS 2000 3p WMP                    </v>
          </cell>
          <cell r="E1770" t="str">
            <v>CPT</v>
          </cell>
          <cell r="F1770" t="str">
            <v>Sea</v>
          </cell>
          <cell r="G1770">
            <v>60</v>
          </cell>
          <cell r="H1770" t="str">
            <v>IT</v>
          </cell>
        </row>
        <row r="1771">
          <cell r="C1771" t="str">
            <v>1SDA073725R1</v>
          </cell>
          <cell r="D1771" t="str">
            <v xml:space="preserve">M  E2.2...E6.2 220-250 VAC/DC           </v>
          </cell>
          <cell r="E1771" t="str">
            <v>CPT</v>
          </cell>
          <cell r="F1771" t="str">
            <v>Sea</v>
          </cell>
          <cell r="G1771">
            <v>60</v>
          </cell>
          <cell r="H1771" t="str">
            <v>IT</v>
          </cell>
        </row>
        <row r="1772">
          <cell r="C1772" t="str">
            <v>1SDA073673R1</v>
          </cell>
          <cell r="D1772" t="str">
            <v xml:space="preserve">YO E1.2..E6.2-XT7-XT7M 120-127 VAC/DC   </v>
          </cell>
          <cell r="E1772" t="str">
            <v>CPT</v>
          </cell>
          <cell r="F1772" t="str">
            <v>Sea</v>
          </cell>
          <cell r="G1772">
            <v>60</v>
          </cell>
          <cell r="H1772" t="str">
            <v>IT</v>
          </cell>
        </row>
        <row r="1773">
          <cell r="C1773" t="str">
            <v>1SDA073686R1</v>
          </cell>
          <cell r="D1773" t="str">
            <v xml:space="preserve">YC E1.2..E6.2-XT7M 120-127 VAC/DC       </v>
          </cell>
          <cell r="E1773" t="str">
            <v>CPT</v>
          </cell>
          <cell r="F1773" t="str">
            <v>Sea</v>
          </cell>
          <cell r="G1773">
            <v>60</v>
          </cell>
          <cell r="H1773" t="str">
            <v>IT</v>
          </cell>
        </row>
        <row r="1774">
          <cell r="C1774" t="str">
            <v>1SDA073773R1</v>
          </cell>
          <cell r="D1774" t="str">
            <v xml:space="preserve">RTC 250VAC E2.2...E6.2                  </v>
          </cell>
          <cell r="E1774" t="str">
            <v>CPT</v>
          </cell>
          <cell r="F1774" t="str">
            <v>Sea</v>
          </cell>
          <cell r="G1774">
            <v>60</v>
          </cell>
          <cell r="H1774" t="str">
            <v>IT</v>
          </cell>
        </row>
        <row r="1775">
          <cell r="C1775" t="str">
            <v>1SDA073909R1</v>
          </cell>
          <cell r="D1775" t="str">
            <v xml:space="preserve">E2.2 W FP Iu=2000 3p HR HR              </v>
          </cell>
          <cell r="E1775" t="str">
            <v>CPT</v>
          </cell>
          <cell r="F1775" t="str">
            <v>Sea</v>
          </cell>
          <cell r="G1775">
            <v>60</v>
          </cell>
          <cell r="H1775" t="str">
            <v>IT</v>
          </cell>
        </row>
        <row r="1776">
          <cell r="C1776" t="str">
            <v>1SDA107526R1</v>
          </cell>
          <cell r="D1776" t="str">
            <v xml:space="preserve">Ekip Dip LI E1.2..E6.2 Ed.2             </v>
          </cell>
          <cell r="E1776" t="str">
            <v>CPT</v>
          </cell>
          <cell r="F1776" t="str">
            <v>Sea</v>
          </cell>
          <cell r="G1776">
            <v>60</v>
          </cell>
          <cell r="H1776" t="str">
            <v>IT</v>
          </cell>
        </row>
        <row r="1777">
          <cell r="C1777" t="str">
            <v>1SDA107527R1</v>
          </cell>
          <cell r="D1777" t="str">
            <v xml:space="preserve">Ekip Dip LSI E1.2..E6.2 Ed.2            </v>
          </cell>
          <cell r="E1777" t="str">
            <v>CPT</v>
          </cell>
          <cell r="F1777" t="str">
            <v>Sea</v>
          </cell>
          <cell r="G1777">
            <v>60</v>
          </cell>
          <cell r="H1777" t="str">
            <v>IT</v>
          </cell>
        </row>
        <row r="1778">
          <cell r="C1778" t="str">
            <v>1SDA107528R1</v>
          </cell>
          <cell r="D1778" t="str">
            <v xml:space="preserve">Ekip Dip LSIG E1.2..E6.2 Ed.2           </v>
          </cell>
          <cell r="E1778" t="str">
            <v>CPT</v>
          </cell>
          <cell r="F1778" t="str">
            <v>Sea</v>
          </cell>
          <cell r="G1778">
            <v>60</v>
          </cell>
          <cell r="H1778" t="str">
            <v>IT</v>
          </cell>
        </row>
        <row r="1779">
          <cell r="C1779" t="str">
            <v>1SDA107529R1</v>
          </cell>
          <cell r="D1779" t="str">
            <v xml:space="preserve">Ekip Touch LI E1.2..E6.2 Ed.2           </v>
          </cell>
          <cell r="E1779" t="str">
            <v>CPT</v>
          </cell>
          <cell r="F1779" t="str">
            <v>Sea</v>
          </cell>
          <cell r="G1779">
            <v>60</v>
          </cell>
          <cell r="H1779" t="str">
            <v>IT</v>
          </cell>
        </row>
        <row r="1780">
          <cell r="C1780" t="str">
            <v>1SDA107530R1</v>
          </cell>
          <cell r="D1780" t="str">
            <v xml:space="preserve">Ekip Touch LSI E1.2..E6.2 Ed.2          </v>
          </cell>
          <cell r="E1780" t="str">
            <v>CPT</v>
          </cell>
          <cell r="F1780" t="str">
            <v>Sea</v>
          </cell>
          <cell r="G1780">
            <v>60</v>
          </cell>
          <cell r="H1780" t="str">
            <v>IT</v>
          </cell>
        </row>
        <row r="1781">
          <cell r="C1781" t="str">
            <v>1SDA107531R1</v>
          </cell>
          <cell r="D1781" t="str">
            <v xml:space="preserve">Ekip Touch LSIG E1.2..E6.2 Ed.2         </v>
          </cell>
          <cell r="E1781" t="str">
            <v>CPT</v>
          </cell>
          <cell r="F1781" t="str">
            <v>Sea</v>
          </cell>
          <cell r="G1781">
            <v>60</v>
          </cell>
          <cell r="H1781" t="str">
            <v>IT</v>
          </cell>
        </row>
        <row r="1782">
          <cell r="C1782" t="str">
            <v>1SDA107532R1</v>
          </cell>
          <cell r="D1782" t="str">
            <v xml:space="preserve">Ekip Hi-Touch LSI E1.2..E6.2 Ed.2       </v>
          </cell>
          <cell r="E1782" t="str">
            <v>CPT</v>
          </cell>
          <cell r="F1782" t="str">
            <v>Sea</v>
          </cell>
          <cell r="G1782">
            <v>60</v>
          </cell>
          <cell r="H1782" t="str">
            <v>IT</v>
          </cell>
        </row>
        <row r="1783">
          <cell r="C1783" t="str">
            <v>1SDA107533R1</v>
          </cell>
          <cell r="D1783" t="str">
            <v xml:space="preserve">Ekip Hi-Touch LSIG E1.2..E6.2 Ed.2      </v>
          </cell>
          <cell r="E1783" t="str">
            <v>CPT</v>
          </cell>
          <cell r="F1783" t="str">
            <v>Sea</v>
          </cell>
          <cell r="G1783">
            <v>60</v>
          </cell>
          <cell r="H1783" t="str">
            <v>IT</v>
          </cell>
        </row>
        <row r="1784">
          <cell r="C1784" t="str">
            <v>1SDA107534R1</v>
          </cell>
          <cell r="D1784" t="str">
            <v xml:space="preserve">Ekip G Touch LSIG E1.2..E6.2 Ed.2       </v>
          </cell>
          <cell r="E1784" t="str">
            <v>CPT</v>
          </cell>
          <cell r="F1784" t="str">
            <v>Sea</v>
          </cell>
          <cell r="G1784">
            <v>60</v>
          </cell>
          <cell r="H1784" t="str">
            <v>IT</v>
          </cell>
        </row>
        <row r="1785">
          <cell r="C1785" t="str">
            <v>1SDA107535R1</v>
          </cell>
          <cell r="D1785" t="str">
            <v xml:space="preserve">Ekip G Hi-Touch LSIG E1.2..E6.2 Ed.2    </v>
          </cell>
          <cell r="E1785" t="str">
            <v>CPT</v>
          </cell>
          <cell r="F1785" t="str">
            <v>Sea</v>
          </cell>
          <cell r="G1785">
            <v>60</v>
          </cell>
          <cell r="H1785" t="str">
            <v>IT</v>
          </cell>
        </row>
        <row r="1786">
          <cell r="C1786" t="str">
            <v>1SDA107543R1</v>
          </cell>
          <cell r="D1786" t="str">
            <v xml:space="preserve">Measurement Enabler E1.2                </v>
          </cell>
          <cell r="E1786" t="str">
            <v>CPT</v>
          </cell>
          <cell r="F1786" t="str">
            <v>Sea</v>
          </cell>
          <cell r="G1786">
            <v>60</v>
          </cell>
          <cell r="H1786" t="str">
            <v>IT</v>
          </cell>
        </row>
        <row r="1787">
          <cell r="C1787" t="str">
            <v>1SDA107544R1</v>
          </cell>
          <cell r="D1787" t="str">
            <v>Measur Enabler with voltage sockets E1.2</v>
          </cell>
          <cell r="E1787" t="str">
            <v>CPT</v>
          </cell>
          <cell r="F1787" t="str">
            <v>Sea</v>
          </cell>
          <cell r="G1787">
            <v>60</v>
          </cell>
          <cell r="H1787" t="str">
            <v>IT</v>
          </cell>
        </row>
        <row r="1788">
          <cell r="C1788" t="str">
            <v>1SDA107545R1</v>
          </cell>
          <cell r="D1788" t="str">
            <v xml:space="preserve">Measurement Enabler E2.2                </v>
          </cell>
          <cell r="E1788" t="str">
            <v>CPT</v>
          </cell>
          <cell r="F1788" t="str">
            <v>Sea</v>
          </cell>
          <cell r="G1788">
            <v>60</v>
          </cell>
          <cell r="H1788" t="str">
            <v>IT</v>
          </cell>
        </row>
        <row r="1789">
          <cell r="C1789" t="str">
            <v>1SDA107546R1</v>
          </cell>
          <cell r="D1789" t="str">
            <v>Measur Enabler with voltage sockets E2.2</v>
          </cell>
          <cell r="E1789" t="str">
            <v>CPT</v>
          </cell>
          <cell r="F1789" t="str">
            <v>Sea</v>
          </cell>
          <cell r="G1789">
            <v>60</v>
          </cell>
          <cell r="H1789" t="str">
            <v>IT</v>
          </cell>
        </row>
        <row r="1790">
          <cell r="C1790" t="str">
            <v>1SDA107547R1</v>
          </cell>
          <cell r="D1790" t="str">
            <v xml:space="preserve">Measurement Enabler E4.2                </v>
          </cell>
          <cell r="E1790" t="str">
            <v>CPT</v>
          </cell>
          <cell r="F1790" t="str">
            <v>Sea</v>
          </cell>
          <cell r="G1790">
            <v>60</v>
          </cell>
          <cell r="H1790" t="str">
            <v>IT</v>
          </cell>
        </row>
        <row r="1791">
          <cell r="C1791" t="str">
            <v>1SDA107548R1</v>
          </cell>
          <cell r="D1791" t="str">
            <v>Measur Enabler with voltage sockets E4.2</v>
          </cell>
          <cell r="E1791" t="str">
            <v>CPT</v>
          </cell>
          <cell r="F1791" t="str">
            <v>Sea</v>
          </cell>
          <cell r="G1791">
            <v>60</v>
          </cell>
          <cell r="H1791" t="str">
            <v>IT</v>
          </cell>
        </row>
        <row r="1792">
          <cell r="C1792" t="str">
            <v>1SDA107549R1</v>
          </cell>
          <cell r="D1792" t="str">
            <v xml:space="preserve">Measurement Enabler E6.2                </v>
          </cell>
          <cell r="E1792" t="str">
            <v>CPT</v>
          </cell>
          <cell r="F1792" t="str">
            <v>Sea</v>
          </cell>
          <cell r="G1792">
            <v>60</v>
          </cell>
          <cell r="H1792" t="str">
            <v>IT</v>
          </cell>
        </row>
        <row r="1793">
          <cell r="C1793" t="str">
            <v>1SDA107550R1</v>
          </cell>
          <cell r="D1793" t="str">
            <v>Measur Enabler with voltage sockets E6.2</v>
          </cell>
          <cell r="E1793" t="str">
            <v>CPT</v>
          </cell>
          <cell r="F1793" t="str">
            <v>Sea</v>
          </cell>
          <cell r="G1793">
            <v>60</v>
          </cell>
          <cell r="H1793" t="str">
            <v>IT</v>
          </cell>
        </row>
        <row r="1794">
          <cell r="C1794" t="str">
            <v>1SDA107525R1</v>
          </cell>
          <cell r="D1794" t="str">
            <v xml:space="preserve">SW Measuring package for Emax 2         </v>
          </cell>
          <cell r="E1794" t="str">
            <v>CPT</v>
          </cell>
          <cell r="F1794" t="str">
            <v>Sea</v>
          </cell>
          <cell r="G1794">
            <v>60</v>
          </cell>
          <cell r="H1794" t="str">
            <v>IT</v>
          </cell>
        </row>
        <row r="1795">
          <cell r="C1795" t="str">
            <v>1SDA105227R1</v>
          </cell>
          <cell r="D1795" t="str">
            <v xml:space="preserve">SW Voltages Protection for Emax 2       </v>
          </cell>
          <cell r="E1795" t="str">
            <v>CPT</v>
          </cell>
          <cell r="F1795" t="str">
            <v>Sea</v>
          </cell>
          <cell r="G1795">
            <v>60</v>
          </cell>
          <cell r="H1795" t="str">
            <v>IT</v>
          </cell>
        </row>
        <row r="1796">
          <cell r="C1796" t="str">
            <v>1SDA105229R1</v>
          </cell>
          <cell r="D1796" t="str">
            <v xml:space="preserve">SW Frequency Protection for Emax 2      </v>
          </cell>
          <cell r="E1796" t="str">
            <v>CPT</v>
          </cell>
          <cell r="F1796" t="str">
            <v>Sea</v>
          </cell>
          <cell r="G1796">
            <v>60</v>
          </cell>
          <cell r="H1796" t="str">
            <v>IT</v>
          </cell>
        </row>
        <row r="1797">
          <cell r="C1797" t="str">
            <v>1SDA105230R1</v>
          </cell>
          <cell r="D1797" t="str">
            <v xml:space="preserve">SW Power Protection for Emax 2          </v>
          </cell>
          <cell r="E1797" t="str">
            <v>CPT</v>
          </cell>
          <cell r="F1797" t="str">
            <v>Sea</v>
          </cell>
          <cell r="G1797">
            <v>60</v>
          </cell>
          <cell r="H1797" t="str">
            <v>IT</v>
          </cell>
        </row>
        <row r="1798">
          <cell r="C1798" t="str">
            <v>1SDA105233R1</v>
          </cell>
          <cell r="D1798" t="str">
            <v xml:space="preserve">SW Datalogger for Emax 2                </v>
          </cell>
          <cell r="E1798" t="str">
            <v>CPT</v>
          </cell>
          <cell r="F1798" t="str">
            <v>Sea</v>
          </cell>
          <cell r="G1798">
            <v>60</v>
          </cell>
          <cell r="H1798" t="str">
            <v>IT</v>
          </cell>
        </row>
        <row r="1799">
          <cell r="C1799" t="str">
            <v>1SDA105234R1</v>
          </cell>
          <cell r="D1799" t="str">
            <v xml:space="preserve">SW Network Analyzer for Emax 2          </v>
          </cell>
          <cell r="E1799" t="str">
            <v>CPT</v>
          </cell>
          <cell r="F1799" t="str">
            <v>Sea</v>
          </cell>
          <cell r="G1799">
            <v>60</v>
          </cell>
          <cell r="H1799" t="str">
            <v>IT</v>
          </cell>
        </row>
        <row r="1800">
          <cell r="C1800" t="str">
            <v>1SDA082921R1</v>
          </cell>
          <cell r="D1800" t="str">
            <v>Adaptive Load Shedding</v>
          </cell>
          <cell r="E1800" t="str">
            <v>CPT</v>
          </cell>
          <cell r="F1800" t="str">
            <v>Sea</v>
          </cell>
          <cell r="G1800">
            <v>60</v>
          </cell>
          <cell r="H1800" t="e">
            <v>#N/A</v>
          </cell>
        </row>
        <row r="1801">
          <cell r="C1801" t="str">
            <v>1SDA085693R1</v>
          </cell>
          <cell r="D1801" t="str">
            <v>Ekip Signalling 3T-1</v>
          </cell>
          <cell r="E1801" t="str">
            <v>CPT</v>
          </cell>
          <cell r="F1801" t="str">
            <v>Sea</v>
          </cell>
          <cell r="G1801">
            <v>60</v>
          </cell>
          <cell r="H1801" t="e">
            <v>#N/A</v>
          </cell>
        </row>
        <row r="1802">
          <cell r="C1802" t="str">
            <v>1SDA085695R1</v>
          </cell>
          <cell r="D1802" t="str">
            <v>External Probe PT1000 3mt - 1SDA085695R1</v>
          </cell>
          <cell r="E1802" t="str">
            <v>CPT</v>
          </cell>
          <cell r="F1802" t="str">
            <v>Sea</v>
          </cell>
          <cell r="G1802">
            <v>60</v>
          </cell>
          <cell r="H1802" t="e">
            <v>#N/A</v>
          </cell>
        </row>
        <row r="1803">
          <cell r="C1803" t="str">
            <v>1SDA067582R1</v>
          </cell>
          <cell r="D1803" t="str">
            <v xml:space="preserve">XT2S 160 TMA 125-1250 4p F F InN=100%   </v>
          </cell>
          <cell r="H1803" t="str">
            <v>IT</v>
          </cell>
        </row>
        <row r="1804">
          <cell r="C1804" t="str">
            <v>1SDA067583R1</v>
          </cell>
          <cell r="D1804" t="str">
            <v xml:space="preserve">XT2S 160 TMA 160-1600 4p F F InN=100%   </v>
          </cell>
          <cell r="H1804" t="str">
            <v>IT</v>
          </cell>
        </row>
        <row r="1805">
          <cell r="C1805" t="str">
            <v>1SDA068231R1</v>
          </cell>
          <cell r="D1805" t="str">
            <v xml:space="preserve">XT3S 250 TMD 200-2000 4p F F InN=100%   </v>
          </cell>
          <cell r="H1805" t="str">
            <v>IT</v>
          </cell>
        </row>
        <row r="1806">
          <cell r="C1806" t="str">
            <v>1SDA068232R1</v>
          </cell>
          <cell r="D1806" t="str">
            <v xml:space="preserve">XT3S 250 TMD 250-2500 4p F F InN=100%   </v>
          </cell>
          <cell r="H1806" t="str">
            <v>IT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OTATION to BUYERs"/>
      <sheetName val="SUMMARY Order Information"/>
      <sheetName val="SELLING Price"/>
      <sheetName val="MATERIAL calculation"/>
      <sheetName val="SELLING Price_2"/>
      <sheetName val="MATERIAL calculation_2"/>
      <sheetName val="Industry"/>
      <sheetName val="Channel"/>
    </sheetNames>
    <sheetDataSet>
      <sheetData sheetId="0"/>
      <sheetData sheetId="1"/>
      <sheetData sheetId="2">
        <row r="1">
          <cell r="C1"/>
        </row>
        <row r="5">
          <cell r="C5" t="str">
            <v>2CDS241001R0064</v>
          </cell>
          <cell r="D5" t="str">
            <v>MCB SH201L-C6</v>
          </cell>
          <cell r="E5" t="str">
            <v>DDP</v>
          </cell>
          <cell r="F5" t="str">
            <v>CN</v>
          </cell>
          <cell r="G5">
            <v>1</v>
          </cell>
          <cell r="H5">
            <v>136000</v>
          </cell>
        </row>
        <row r="6">
          <cell r="C6" t="str">
            <v>2CDS241001R0104</v>
          </cell>
          <cell r="D6" t="str">
            <v>MCB SH201L-C10</v>
          </cell>
          <cell r="E6" t="str">
            <v>DDP</v>
          </cell>
          <cell r="F6" t="str">
            <v>CN</v>
          </cell>
          <cell r="G6">
            <v>1</v>
          </cell>
          <cell r="H6">
            <v>136000</v>
          </cell>
        </row>
        <row r="7">
          <cell r="C7" t="str">
            <v>2CDS241001R0164</v>
          </cell>
          <cell r="D7" t="str">
            <v>MCB SH201L C16</v>
          </cell>
          <cell r="E7" t="str">
            <v>DDP</v>
          </cell>
          <cell r="F7" t="str">
            <v>CN</v>
          </cell>
          <cell r="G7">
            <v>1</v>
          </cell>
          <cell r="H7">
            <v>136000</v>
          </cell>
        </row>
        <row r="8">
          <cell r="C8" t="str">
            <v>2CDS241001R0204</v>
          </cell>
          <cell r="D8" t="str">
            <v>MCB SH201L-C20</v>
          </cell>
          <cell r="E8" t="str">
            <v>DDP</v>
          </cell>
          <cell r="F8" t="str">
            <v>CN</v>
          </cell>
          <cell r="G8">
            <v>1</v>
          </cell>
          <cell r="H8">
            <v>136000</v>
          </cell>
        </row>
        <row r="9">
          <cell r="C9" t="str">
            <v>2CDS241001R0254</v>
          </cell>
          <cell r="D9" t="str">
            <v>MCB SH201L-C25</v>
          </cell>
          <cell r="E9" t="str">
            <v>DDP</v>
          </cell>
          <cell r="F9" t="str">
            <v>CN</v>
          </cell>
          <cell r="G9">
            <v>1</v>
          </cell>
          <cell r="H9">
            <v>136000</v>
          </cell>
        </row>
        <row r="10">
          <cell r="C10" t="str">
            <v>2CDS241001R0324</v>
          </cell>
          <cell r="D10" t="str">
            <v>MCB SH201L-C32</v>
          </cell>
          <cell r="E10" t="str">
            <v>DDP</v>
          </cell>
          <cell r="F10" t="str">
            <v>CN</v>
          </cell>
          <cell r="G10">
            <v>1</v>
          </cell>
          <cell r="H10">
            <v>136000</v>
          </cell>
        </row>
        <row r="11">
          <cell r="C11" t="str">
            <v>2CDS241001R0404</v>
          </cell>
          <cell r="D11" t="str">
            <v>MCB SH201L-C40</v>
          </cell>
          <cell r="E11" t="str">
            <v>DDP</v>
          </cell>
          <cell r="F11" t="str">
            <v>CN</v>
          </cell>
          <cell r="G11">
            <v>1</v>
          </cell>
          <cell r="H11">
            <v>143000</v>
          </cell>
        </row>
        <row r="12">
          <cell r="C12" t="str">
            <v>2CDS242001R0064</v>
          </cell>
          <cell r="D12" t="str">
            <v>MCB SH202L-C6</v>
          </cell>
          <cell r="E12" t="str">
            <v>DDP</v>
          </cell>
          <cell r="F12" t="str">
            <v>CN</v>
          </cell>
          <cell r="G12">
            <v>1</v>
          </cell>
          <cell r="H12">
            <v>364000</v>
          </cell>
        </row>
        <row r="13">
          <cell r="C13" t="str">
            <v>2CDS242001R0104</v>
          </cell>
          <cell r="D13" t="str">
            <v>MCB SH202L-C10</v>
          </cell>
          <cell r="E13" t="str">
            <v>DDP</v>
          </cell>
          <cell r="F13" t="str">
            <v>CN</v>
          </cell>
          <cell r="G13">
            <v>1</v>
          </cell>
          <cell r="H13">
            <v>364000</v>
          </cell>
        </row>
        <row r="14">
          <cell r="C14" t="str">
            <v>2CDS242001R0164</v>
          </cell>
          <cell r="D14" t="str">
            <v>MCB SH202L-C16</v>
          </cell>
          <cell r="E14" t="str">
            <v>DDP</v>
          </cell>
          <cell r="F14" t="str">
            <v>CN</v>
          </cell>
          <cell r="G14">
            <v>1</v>
          </cell>
          <cell r="H14">
            <v>364000</v>
          </cell>
        </row>
        <row r="15">
          <cell r="C15" t="str">
            <v>2CDS242001R0204</v>
          </cell>
          <cell r="D15" t="str">
            <v>MCB SH202L-C20</v>
          </cell>
          <cell r="E15" t="str">
            <v>DDP</v>
          </cell>
          <cell r="F15" t="str">
            <v>CN</v>
          </cell>
          <cell r="G15">
            <v>1</v>
          </cell>
          <cell r="H15">
            <v>364000</v>
          </cell>
        </row>
        <row r="16">
          <cell r="C16" t="str">
            <v>2CDS242001R0254</v>
          </cell>
          <cell r="D16" t="str">
            <v>MCB SH202L-C25</v>
          </cell>
          <cell r="E16" t="str">
            <v>DDP</v>
          </cell>
          <cell r="F16" t="str">
            <v>CN</v>
          </cell>
          <cell r="G16">
            <v>1</v>
          </cell>
          <cell r="H16">
            <v>364000</v>
          </cell>
        </row>
        <row r="17">
          <cell r="C17" t="str">
            <v>2CDS242001R0324</v>
          </cell>
          <cell r="D17" t="str">
            <v>MCB SH202L-C32</v>
          </cell>
          <cell r="E17" t="str">
            <v>DDP</v>
          </cell>
          <cell r="F17" t="str">
            <v>CN</v>
          </cell>
          <cell r="G17">
            <v>1</v>
          </cell>
          <cell r="H17">
            <v>364000</v>
          </cell>
        </row>
        <row r="18">
          <cell r="C18" t="str">
            <v>2CDS242001R0404</v>
          </cell>
          <cell r="D18" t="str">
            <v>MCB SH202L-C 40</v>
          </cell>
          <cell r="E18" t="str">
            <v>DDP</v>
          </cell>
          <cell r="F18" t="str">
            <v>CN</v>
          </cell>
          <cell r="G18">
            <v>1</v>
          </cell>
          <cell r="H18">
            <v>385000</v>
          </cell>
        </row>
        <row r="19">
          <cell r="C19" t="str">
            <v>2CDS243001R0064</v>
          </cell>
          <cell r="D19" t="str">
            <v>MCB SH203L-C6</v>
          </cell>
          <cell r="E19" t="str">
            <v>DDP</v>
          </cell>
          <cell r="F19" t="str">
            <v>CN</v>
          </cell>
          <cell r="G19">
            <v>1</v>
          </cell>
          <cell r="H19">
            <v>620000</v>
          </cell>
        </row>
        <row r="20">
          <cell r="C20" t="str">
            <v>2CDS243001R0104</v>
          </cell>
          <cell r="D20" t="str">
            <v>MCB SH203L-C10</v>
          </cell>
          <cell r="E20" t="str">
            <v>DDP</v>
          </cell>
          <cell r="F20" t="str">
            <v>CN</v>
          </cell>
          <cell r="G20">
            <v>1</v>
          </cell>
          <cell r="H20">
            <v>620000</v>
          </cell>
        </row>
        <row r="21">
          <cell r="C21" t="str">
            <v>2CDS243001R0164</v>
          </cell>
          <cell r="D21" t="str">
            <v>MCB SH203L-C16</v>
          </cell>
          <cell r="E21" t="str">
            <v>DDP</v>
          </cell>
          <cell r="F21" t="str">
            <v>CN</v>
          </cell>
          <cell r="G21">
            <v>1</v>
          </cell>
          <cell r="H21">
            <v>620000</v>
          </cell>
        </row>
        <row r="22">
          <cell r="C22" t="str">
            <v>2CDS243001R0204</v>
          </cell>
          <cell r="D22" t="str">
            <v>MCB SH203L-C20</v>
          </cell>
          <cell r="E22" t="str">
            <v>DDP</v>
          </cell>
          <cell r="F22" t="str">
            <v>CN</v>
          </cell>
          <cell r="G22">
            <v>1</v>
          </cell>
          <cell r="H22">
            <v>620000</v>
          </cell>
        </row>
        <row r="23">
          <cell r="C23" t="str">
            <v>2CDS243001R0254</v>
          </cell>
          <cell r="D23" t="str">
            <v>MCB SH203L-C25</v>
          </cell>
          <cell r="E23" t="str">
            <v>DDP</v>
          </cell>
          <cell r="F23" t="str">
            <v>CN</v>
          </cell>
          <cell r="G23">
            <v>1</v>
          </cell>
          <cell r="H23">
            <v>620000</v>
          </cell>
        </row>
        <row r="24">
          <cell r="C24" t="str">
            <v>2CDS243001R0324</v>
          </cell>
          <cell r="D24" t="str">
            <v>MCB SH203L-C32</v>
          </cell>
          <cell r="E24" t="str">
            <v>DDP</v>
          </cell>
          <cell r="F24" t="str">
            <v>CN</v>
          </cell>
          <cell r="G24">
            <v>1</v>
          </cell>
          <cell r="H24">
            <v>620000</v>
          </cell>
        </row>
        <row r="25">
          <cell r="C25" t="str">
            <v>2CDS243001R0404</v>
          </cell>
          <cell r="D25" t="str">
            <v>MCB SH203L-C40</v>
          </cell>
          <cell r="E25" t="str">
            <v>DDP</v>
          </cell>
          <cell r="F25" t="str">
            <v>CN</v>
          </cell>
          <cell r="G25">
            <v>1</v>
          </cell>
          <cell r="H25">
            <v>656000</v>
          </cell>
        </row>
        <row r="26">
          <cell r="C26" t="str">
            <v>2CDS244001R0064</v>
          </cell>
          <cell r="D26" t="str">
            <v>MCB SH204L-C6</v>
          </cell>
          <cell r="E26" t="str">
            <v>DDP</v>
          </cell>
          <cell r="F26" t="str">
            <v>CN</v>
          </cell>
          <cell r="G26">
            <v>1</v>
          </cell>
          <cell r="H26">
            <v>1474000</v>
          </cell>
        </row>
        <row r="27">
          <cell r="C27" t="str">
            <v>2CDS244001R0104</v>
          </cell>
          <cell r="D27" t="str">
            <v>MCB SH204L-C10</v>
          </cell>
          <cell r="E27" t="str">
            <v>DDP</v>
          </cell>
          <cell r="F27" t="str">
            <v>CN</v>
          </cell>
          <cell r="G27">
            <v>1</v>
          </cell>
          <cell r="H27">
            <v>1474000</v>
          </cell>
        </row>
        <row r="28">
          <cell r="C28" t="str">
            <v>2CDS244001R0164</v>
          </cell>
          <cell r="D28" t="str">
            <v>MCB SH204L-C16</v>
          </cell>
          <cell r="E28" t="str">
            <v>DDP</v>
          </cell>
          <cell r="F28" t="str">
            <v>CN</v>
          </cell>
          <cell r="G28">
            <v>1</v>
          </cell>
          <cell r="H28">
            <v>1474000</v>
          </cell>
        </row>
        <row r="29">
          <cell r="C29" t="str">
            <v>2CDS244001R0204</v>
          </cell>
          <cell r="D29" t="str">
            <v>MCB SH204L-C20</v>
          </cell>
          <cell r="E29" t="str">
            <v>DDP</v>
          </cell>
          <cell r="F29" t="str">
            <v>CN</v>
          </cell>
          <cell r="G29">
            <v>1</v>
          </cell>
          <cell r="H29">
            <v>1474000</v>
          </cell>
        </row>
        <row r="30">
          <cell r="C30" t="str">
            <v>2CDS244001R0254</v>
          </cell>
          <cell r="D30" t="str">
            <v>MCB SH204L-C25</v>
          </cell>
          <cell r="E30" t="str">
            <v>DDP</v>
          </cell>
          <cell r="F30" t="str">
            <v>CN</v>
          </cell>
          <cell r="G30">
            <v>1</v>
          </cell>
          <cell r="H30">
            <v>1474000</v>
          </cell>
        </row>
        <row r="31">
          <cell r="C31" t="str">
            <v>2CDS244001R0324</v>
          </cell>
          <cell r="D31" t="str">
            <v>MCB SH204L-C32</v>
          </cell>
          <cell r="E31" t="str">
            <v>DDP</v>
          </cell>
          <cell r="F31" t="str">
            <v>CN</v>
          </cell>
          <cell r="G31">
            <v>1</v>
          </cell>
          <cell r="H31">
            <v>1474000</v>
          </cell>
        </row>
        <row r="32">
          <cell r="C32" t="str">
            <v>2CDS244001R0404</v>
          </cell>
          <cell r="D32" t="str">
            <v>MCB SH204L-C40</v>
          </cell>
          <cell r="E32" t="str">
            <v>DDP</v>
          </cell>
          <cell r="F32" t="str">
            <v>CN</v>
          </cell>
          <cell r="G32">
            <v>1</v>
          </cell>
          <cell r="H32">
            <v>1562000</v>
          </cell>
        </row>
        <row r="33">
          <cell r="C33" t="str">
            <v>2CDS211001R0064</v>
          </cell>
          <cell r="D33" t="str">
            <v>MCB SH201-C6</v>
          </cell>
          <cell r="E33" t="str">
            <v>DDP</v>
          </cell>
          <cell r="F33" t="str">
            <v>CN</v>
          </cell>
          <cell r="G33">
            <v>1</v>
          </cell>
          <cell r="H33">
            <v>156000</v>
          </cell>
        </row>
        <row r="34">
          <cell r="C34" t="str">
            <v>2CDS211001R0104</v>
          </cell>
          <cell r="D34" t="str">
            <v>MCB SH201-C10</v>
          </cell>
          <cell r="E34" t="str">
            <v>DDP</v>
          </cell>
          <cell r="F34" t="str">
            <v>CN</v>
          </cell>
          <cell r="G34">
            <v>1</v>
          </cell>
          <cell r="H34">
            <v>156000</v>
          </cell>
        </row>
        <row r="35">
          <cell r="C35" t="str">
            <v>2CDS211001R0164</v>
          </cell>
          <cell r="D35" t="str">
            <v>MCB SH201-C16</v>
          </cell>
          <cell r="E35" t="str">
            <v>DDP</v>
          </cell>
          <cell r="F35" t="str">
            <v>CN</v>
          </cell>
          <cell r="G35">
            <v>1</v>
          </cell>
          <cell r="H35">
            <v>156000</v>
          </cell>
        </row>
        <row r="36">
          <cell r="C36" t="str">
            <v>2CDS211001R0204</v>
          </cell>
          <cell r="D36" t="str">
            <v>MCB SH201-C20</v>
          </cell>
          <cell r="E36" t="str">
            <v>DDP</v>
          </cell>
          <cell r="F36" t="str">
            <v>CN</v>
          </cell>
          <cell r="G36">
            <v>1</v>
          </cell>
          <cell r="H36">
            <v>156000</v>
          </cell>
        </row>
        <row r="37">
          <cell r="C37" t="str">
            <v>2CDS211001R0254</v>
          </cell>
          <cell r="D37" t="str">
            <v>MCB SH201-C25</v>
          </cell>
          <cell r="E37" t="str">
            <v>DDP</v>
          </cell>
          <cell r="F37" t="str">
            <v>CN</v>
          </cell>
          <cell r="G37">
            <v>1</v>
          </cell>
          <cell r="H37">
            <v>156000</v>
          </cell>
        </row>
        <row r="38">
          <cell r="C38" t="str">
            <v>2CDS211001R0324</v>
          </cell>
          <cell r="D38" t="str">
            <v>MCB SH201-C32</v>
          </cell>
          <cell r="E38" t="str">
            <v>DDP</v>
          </cell>
          <cell r="F38" t="str">
            <v>CN</v>
          </cell>
          <cell r="G38">
            <v>1</v>
          </cell>
          <cell r="H38">
            <v>156000</v>
          </cell>
        </row>
        <row r="39">
          <cell r="C39" t="str">
            <v>2CDS211001R0404</v>
          </cell>
          <cell r="D39" t="str">
            <v>MCB SH201-C40</v>
          </cell>
          <cell r="E39" t="str">
            <v>DDP</v>
          </cell>
          <cell r="F39" t="str">
            <v>CN</v>
          </cell>
          <cell r="G39">
            <v>1</v>
          </cell>
          <cell r="H39">
            <v>164000</v>
          </cell>
        </row>
        <row r="40">
          <cell r="C40" t="str">
            <v>2CDS211001R0504</v>
          </cell>
          <cell r="D40" t="str">
            <v>SH 201 -C50</v>
          </cell>
          <cell r="E40" t="str">
            <v>DDP</v>
          </cell>
          <cell r="F40" t="str">
            <v>CN</v>
          </cell>
          <cell r="G40">
            <v>1</v>
          </cell>
          <cell r="H40">
            <v>241000</v>
          </cell>
        </row>
        <row r="41">
          <cell r="C41" t="str">
            <v>2CDS211001R0634</v>
          </cell>
          <cell r="D41" t="str">
            <v>SH201-C 63 MiniCircuitBreaker</v>
          </cell>
          <cell r="E41" t="str">
            <v>DDP</v>
          </cell>
          <cell r="F41" t="str">
            <v>CN</v>
          </cell>
          <cell r="G41">
            <v>1</v>
          </cell>
          <cell r="H41">
            <v>241000</v>
          </cell>
        </row>
        <row r="42">
          <cell r="C42" t="str">
            <v>2CDS251001R0804</v>
          </cell>
          <cell r="D42" t="str">
            <v>S201-C80 MCB</v>
          </cell>
          <cell r="E42" t="str">
            <v>DDP</v>
          </cell>
          <cell r="F42" t="str">
            <v>CN</v>
          </cell>
          <cell r="G42">
            <v>1</v>
          </cell>
          <cell r="H42">
            <v>866000</v>
          </cell>
        </row>
        <row r="43">
          <cell r="C43" t="str">
            <v>2CDS251001R0824</v>
          </cell>
          <cell r="D43" t="str">
            <v>S201-C100 MCB</v>
          </cell>
          <cell r="E43" t="str">
            <v>DDP</v>
          </cell>
          <cell r="F43" t="str">
            <v>CN</v>
          </cell>
          <cell r="G43">
            <v>1</v>
          </cell>
          <cell r="H43">
            <v>1109000</v>
          </cell>
        </row>
        <row r="44">
          <cell r="C44" t="str">
            <v>2CDS212001R0064</v>
          </cell>
          <cell r="D44" t="str">
            <v>MCB SH202-C6</v>
          </cell>
          <cell r="E44" t="str">
            <v>DDP</v>
          </cell>
          <cell r="F44" t="str">
            <v>CN</v>
          </cell>
          <cell r="G44">
            <v>1</v>
          </cell>
          <cell r="H44">
            <v>420000</v>
          </cell>
        </row>
        <row r="45">
          <cell r="C45" t="str">
            <v>2CDS212001R0104</v>
          </cell>
          <cell r="D45" t="str">
            <v>MCB SH202-C10</v>
          </cell>
          <cell r="E45" t="str">
            <v>DDP</v>
          </cell>
          <cell r="F45" t="str">
            <v>CN</v>
          </cell>
          <cell r="G45">
            <v>1</v>
          </cell>
          <cell r="H45">
            <v>420000</v>
          </cell>
        </row>
        <row r="46">
          <cell r="C46" t="str">
            <v>2CDS212001R0164</v>
          </cell>
          <cell r="D46" t="str">
            <v>MCB SH202-C16</v>
          </cell>
          <cell r="E46" t="str">
            <v>DDP</v>
          </cell>
          <cell r="F46" t="str">
            <v>CN</v>
          </cell>
          <cell r="G46">
            <v>1</v>
          </cell>
          <cell r="H46">
            <v>420000</v>
          </cell>
        </row>
        <row r="47">
          <cell r="C47" t="str">
            <v>2CDS212001R0204</v>
          </cell>
          <cell r="D47" t="str">
            <v>MCB SH202-C20</v>
          </cell>
          <cell r="E47" t="str">
            <v>DDP</v>
          </cell>
          <cell r="F47" t="str">
            <v>CN</v>
          </cell>
          <cell r="G47">
            <v>1</v>
          </cell>
          <cell r="H47">
            <v>420000</v>
          </cell>
        </row>
        <row r="48">
          <cell r="C48" t="str">
            <v>2CDS212001R0254</v>
          </cell>
          <cell r="D48" t="str">
            <v>MCB SH202-C25</v>
          </cell>
          <cell r="E48" t="str">
            <v>DDP</v>
          </cell>
          <cell r="F48" t="str">
            <v>CN</v>
          </cell>
          <cell r="G48">
            <v>1</v>
          </cell>
          <cell r="H48">
            <v>420000</v>
          </cell>
        </row>
        <row r="49">
          <cell r="C49" t="str">
            <v>2CDS212001R0324</v>
          </cell>
          <cell r="D49" t="str">
            <v>MCB SH202-C32</v>
          </cell>
          <cell r="E49" t="str">
            <v>DDP</v>
          </cell>
          <cell r="F49" t="str">
            <v>CN</v>
          </cell>
          <cell r="G49">
            <v>1</v>
          </cell>
          <cell r="H49">
            <v>420000</v>
          </cell>
        </row>
        <row r="50">
          <cell r="C50" t="str">
            <v>2CDS212001R0404</v>
          </cell>
          <cell r="D50" t="str">
            <v>MCB SH202-C40</v>
          </cell>
          <cell r="E50" t="str">
            <v>DDP</v>
          </cell>
          <cell r="F50" t="str">
            <v>CN</v>
          </cell>
          <cell r="G50">
            <v>1</v>
          </cell>
          <cell r="H50">
            <v>445000</v>
          </cell>
        </row>
        <row r="51">
          <cell r="C51" t="str">
            <v>2CDS212001R0504</v>
          </cell>
          <cell r="D51" t="str">
            <v>MCB SH202-C50</v>
          </cell>
          <cell r="E51" t="str">
            <v>DDP</v>
          </cell>
          <cell r="F51" t="str">
            <v>CN</v>
          </cell>
          <cell r="G51">
            <v>1</v>
          </cell>
          <cell r="H51">
            <v>620000</v>
          </cell>
        </row>
        <row r="52">
          <cell r="C52" t="str">
            <v>2CDS212001R0634</v>
          </cell>
          <cell r="D52" t="str">
            <v>MCB SH202-C63</v>
          </cell>
          <cell r="E52" t="str">
            <v>DDP</v>
          </cell>
          <cell r="F52" t="str">
            <v>CN</v>
          </cell>
          <cell r="G52">
            <v>1</v>
          </cell>
          <cell r="H52">
            <v>620000</v>
          </cell>
        </row>
        <row r="53">
          <cell r="C53" t="str">
            <v>2CDS252001R0804</v>
          </cell>
          <cell r="D53" t="str">
            <v>S202-C80 MCB</v>
          </cell>
          <cell r="E53" t="str">
            <v>DDP</v>
          </cell>
          <cell r="F53" t="str">
            <v>CN</v>
          </cell>
          <cell r="G53">
            <v>1</v>
          </cell>
          <cell r="H53">
            <v>1731000</v>
          </cell>
        </row>
        <row r="54">
          <cell r="C54" t="str">
            <v>2CDS252001R0824</v>
          </cell>
          <cell r="D54" t="str">
            <v>S202-C100 MCB</v>
          </cell>
          <cell r="E54" t="str">
            <v>DDP</v>
          </cell>
          <cell r="F54" t="str">
            <v>CN</v>
          </cell>
          <cell r="G54">
            <v>1</v>
          </cell>
          <cell r="H54">
            <v>2218000</v>
          </cell>
        </row>
        <row r="55">
          <cell r="C55" t="str">
            <v>2CDS213001R0064</v>
          </cell>
          <cell r="D55" t="str">
            <v>MCB SH203-C6</v>
          </cell>
          <cell r="E55" t="str">
            <v>DDP</v>
          </cell>
          <cell r="F55" t="str">
            <v>CN</v>
          </cell>
          <cell r="G55">
            <v>1</v>
          </cell>
          <cell r="H55">
            <v>678000</v>
          </cell>
        </row>
        <row r="56">
          <cell r="C56" t="str">
            <v>2CDS213001R0104</v>
          </cell>
          <cell r="D56" t="str">
            <v>MCB SH203-C10</v>
          </cell>
          <cell r="E56" t="str">
            <v>DDP</v>
          </cell>
          <cell r="F56" t="str">
            <v>CN</v>
          </cell>
          <cell r="G56">
            <v>1</v>
          </cell>
          <cell r="H56">
            <v>678000</v>
          </cell>
        </row>
        <row r="57">
          <cell r="C57" t="str">
            <v>2CDS213001R0164</v>
          </cell>
          <cell r="D57" t="str">
            <v>MCB SH203-C16</v>
          </cell>
          <cell r="E57" t="str">
            <v>DDP</v>
          </cell>
          <cell r="F57" t="str">
            <v>CN</v>
          </cell>
          <cell r="G57">
            <v>1</v>
          </cell>
          <cell r="H57">
            <v>678000</v>
          </cell>
        </row>
        <row r="58">
          <cell r="C58" t="str">
            <v>2CDS213001R0204</v>
          </cell>
          <cell r="D58" t="str">
            <v>MCB SH203-C20</v>
          </cell>
          <cell r="E58" t="str">
            <v>DDP</v>
          </cell>
          <cell r="F58" t="str">
            <v>CN</v>
          </cell>
          <cell r="G58">
            <v>1</v>
          </cell>
          <cell r="H58">
            <v>678000</v>
          </cell>
        </row>
        <row r="59">
          <cell r="C59" t="str">
            <v>2CDS213001R0254</v>
          </cell>
          <cell r="D59" t="str">
            <v>MCB SH203-C25</v>
          </cell>
          <cell r="E59" t="str">
            <v>DDP</v>
          </cell>
          <cell r="F59" t="str">
            <v>CN</v>
          </cell>
          <cell r="G59">
            <v>1</v>
          </cell>
          <cell r="H59">
            <v>678000</v>
          </cell>
        </row>
        <row r="60">
          <cell r="C60" t="str">
            <v>2CDS213001R0324</v>
          </cell>
          <cell r="D60" t="str">
            <v>MCB SH203-C32</v>
          </cell>
          <cell r="E60" t="str">
            <v>DDP</v>
          </cell>
          <cell r="F60" t="str">
            <v>CN</v>
          </cell>
          <cell r="G60">
            <v>1</v>
          </cell>
          <cell r="H60">
            <v>678000</v>
          </cell>
        </row>
        <row r="61">
          <cell r="C61" t="str">
            <v>2CDS213001R0404</v>
          </cell>
          <cell r="D61" t="str">
            <v>MCB SH203-C40</v>
          </cell>
          <cell r="E61" t="str">
            <v>DDP</v>
          </cell>
          <cell r="F61" t="str">
            <v>CN</v>
          </cell>
          <cell r="G61">
            <v>1</v>
          </cell>
          <cell r="H61">
            <v>717000</v>
          </cell>
        </row>
        <row r="62">
          <cell r="C62" t="str">
            <v>2CDS213001R0504</v>
          </cell>
          <cell r="D62" t="str">
            <v>MCB SH203-C50</v>
          </cell>
          <cell r="E62" t="str">
            <v>DDP</v>
          </cell>
          <cell r="F62" t="str">
            <v>CN</v>
          </cell>
          <cell r="G62">
            <v>1</v>
          </cell>
          <cell r="H62">
            <v>943000</v>
          </cell>
        </row>
        <row r="63">
          <cell r="C63" t="str">
            <v>2CDS213001R0634</v>
          </cell>
          <cell r="D63" t="str">
            <v>MCB SH203-C63</v>
          </cell>
          <cell r="E63" t="str">
            <v>DDP</v>
          </cell>
          <cell r="F63" t="str">
            <v>CN</v>
          </cell>
          <cell r="G63">
            <v>1</v>
          </cell>
          <cell r="H63">
            <v>943000</v>
          </cell>
        </row>
        <row r="64">
          <cell r="C64" t="str">
            <v>2CDS253001R0804</v>
          </cell>
          <cell r="D64" t="str">
            <v>S203-C80 MCB</v>
          </cell>
          <cell r="E64" t="str">
            <v>DDP</v>
          </cell>
          <cell r="F64" t="str">
            <v>CN</v>
          </cell>
          <cell r="G64">
            <v>1</v>
          </cell>
          <cell r="H64">
            <v>2596000</v>
          </cell>
        </row>
        <row r="65">
          <cell r="C65" t="str">
            <v>2CDS253001R0824</v>
          </cell>
          <cell r="D65" t="str">
            <v>S203-C100 MCB</v>
          </cell>
          <cell r="E65" t="str">
            <v>DDP</v>
          </cell>
          <cell r="F65" t="str">
            <v>CN</v>
          </cell>
          <cell r="G65">
            <v>1</v>
          </cell>
          <cell r="H65">
            <v>3326000</v>
          </cell>
        </row>
        <row r="66">
          <cell r="C66" t="str">
            <v>2CDS214001R0064</v>
          </cell>
          <cell r="D66" t="str">
            <v>MCB SH204-C6</v>
          </cell>
          <cell r="E66" t="str">
            <v>DDP</v>
          </cell>
          <cell r="F66" t="str">
            <v>CN</v>
          </cell>
          <cell r="G66">
            <v>1</v>
          </cell>
          <cell r="H66">
            <v>1408000</v>
          </cell>
        </row>
        <row r="67">
          <cell r="C67" t="str">
            <v>2CDS214001R0104</v>
          </cell>
          <cell r="D67" t="str">
            <v>MCB SH204-C10</v>
          </cell>
          <cell r="E67" t="str">
            <v>DDP</v>
          </cell>
          <cell r="F67" t="str">
            <v>CN</v>
          </cell>
          <cell r="G67">
            <v>1</v>
          </cell>
          <cell r="H67">
            <v>1408000</v>
          </cell>
        </row>
        <row r="68">
          <cell r="C68" t="str">
            <v>2CDS214001R0164</v>
          </cell>
          <cell r="D68" t="str">
            <v>MCB SH204-C16</v>
          </cell>
          <cell r="E68" t="str">
            <v>DDP</v>
          </cell>
          <cell r="F68" t="str">
            <v>CN</v>
          </cell>
          <cell r="G68">
            <v>1</v>
          </cell>
          <cell r="H68">
            <v>1408000</v>
          </cell>
        </row>
        <row r="69">
          <cell r="C69" t="str">
            <v>2CDS214001R0204</v>
          </cell>
          <cell r="D69" t="str">
            <v>MCB SH204-C20</v>
          </cell>
          <cell r="E69" t="str">
            <v>DDP</v>
          </cell>
          <cell r="F69" t="str">
            <v>CN</v>
          </cell>
          <cell r="G69">
            <v>1</v>
          </cell>
          <cell r="H69">
            <v>1408000</v>
          </cell>
        </row>
        <row r="70">
          <cell r="C70" t="str">
            <v>2CDS214001R0254</v>
          </cell>
          <cell r="D70" t="str">
            <v>MCB SH204-C25</v>
          </cell>
          <cell r="E70" t="str">
            <v>DDP</v>
          </cell>
          <cell r="F70" t="str">
            <v>CN</v>
          </cell>
          <cell r="G70">
            <v>1</v>
          </cell>
          <cell r="H70">
            <v>1408000</v>
          </cell>
        </row>
        <row r="71">
          <cell r="C71" t="str">
            <v>2CDS214001R0324</v>
          </cell>
          <cell r="D71" t="str">
            <v>MCB SH204-C32</v>
          </cell>
          <cell r="E71" t="str">
            <v>DDP</v>
          </cell>
          <cell r="F71" t="str">
            <v>CN</v>
          </cell>
          <cell r="G71">
            <v>1</v>
          </cell>
          <cell r="H71">
            <v>1408000</v>
          </cell>
        </row>
        <row r="72">
          <cell r="C72" t="str">
            <v>2CDS214001R0404</v>
          </cell>
          <cell r="D72" t="str">
            <v>MCB SH204-C40</v>
          </cell>
          <cell r="E72" t="str">
            <v>DDP</v>
          </cell>
          <cell r="F72" t="str">
            <v>CN</v>
          </cell>
          <cell r="G72">
            <v>1</v>
          </cell>
          <cell r="H72">
            <v>1489000</v>
          </cell>
        </row>
        <row r="73">
          <cell r="C73" t="str">
            <v>2CDS214001R0504</v>
          </cell>
          <cell r="D73" t="str">
            <v>MCB SH204-C50</v>
          </cell>
          <cell r="E73" t="str">
            <v>DDP</v>
          </cell>
          <cell r="F73" t="str">
            <v>CN</v>
          </cell>
          <cell r="G73">
            <v>1</v>
          </cell>
          <cell r="H73">
            <v>1860000</v>
          </cell>
        </row>
        <row r="74">
          <cell r="C74" t="str">
            <v>2CDS214001R0634</v>
          </cell>
          <cell r="D74" t="str">
            <v>MCB SH204-C63</v>
          </cell>
          <cell r="E74" t="str">
            <v>DDP</v>
          </cell>
          <cell r="F74" t="str">
            <v>CN</v>
          </cell>
          <cell r="G74">
            <v>1</v>
          </cell>
          <cell r="H74">
            <v>1860000</v>
          </cell>
        </row>
        <row r="75">
          <cell r="C75" t="str">
            <v>2CDS271001R0064</v>
          </cell>
          <cell r="D75" t="str">
            <v>MCB S201M-C6</v>
          </cell>
          <cell r="E75" t="str">
            <v>DDP</v>
          </cell>
          <cell r="F75" t="str">
            <v>CN</v>
          </cell>
          <cell r="G75">
            <v>1</v>
          </cell>
          <cell r="H75">
            <v>290000</v>
          </cell>
        </row>
        <row r="76">
          <cell r="C76" t="str">
            <v>2CDS271001R0104</v>
          </cell>
          <cell r="D76" t="str">
            <v>MCB S201M-C10</v>
          </cell>
          <cell r="E76" t="str">
            <v>DDP</v>
          </cell>
          <cell r="F76" t="str">
            <v>CN</v>
          </cell>
          <cell r="G76">
            <v>1</v>
          </cell>
          <cell r="H76">
            <v>290000</v>
          </cell>
        </row>
        <row r="77">
          <cell r="C77" t="str">
            <v>2CDS271001R0164</v>
          </cell>
          <cell r="D77" t="str">
            <v>MCB S201M-C16</v>
          </cell>
          <cell r="E77" t="str">
            <v>DDP</v>
          </cell>
          <cell r="F77" t="str">
            <v>CN</v>
          </cell>
          <cell r="G77">
            <v>1</v>
          </cell>
          <cell r="H77">
            <v>290000</v>
          </cell>
        </row>
        <row r="78">
          <cell r="C78" t="str">
            <v>2CDS271001R0204</v>
          </cell>
          <cell r="D78" t="str">
            <v>MCB S201M-C20</v>
          </cell>
          <cell r="E78" t="str">
            <v>DDP</v>
          </cell>
          <cell r="F78" t="str">
            <v>CN</v>
          </cell>
          <cell r="G78">
            <v>1</v>
          </cell>
          <cell r="H78">
            <v>290000</v>
          </cell>
        </row>
        <row r="79">
          <cell r="C79" t="str">
            <v>2CDS271001R0254</v>
          </cell>
          <cell r="D79" t="str">
            <v>MCB S201M-C25</v>
          </cell>
          <cell r="E79" t="str">
            <v>DDP</v>
          </cell>
          <cell r="F79" t="str">
            <v>CN</v>
          </cell>
          <cell r="G79">
            <v>1</v>
          </cell>
          <cell r="H79">
            <v>290000</v>
          </cell>
        </row>
        <row r="80">
          <cell r="C80" t="str">
            <v>2CDS271001R0324</v>
          </cell>
          <cell r="D80" t="str">
            <v>MCB S201M-C32</v>
          </cell>
          <cell r="E80" t="str">
            <v>DDP</v>
          </cell>
          <cell r="F80" t="str">
            <v>CN</v>
          </cell>
          <cell r="G80">
            <v>1</v>
          </cell>
          <cell r="H80">
            <v>290000</v>
          </cell>
        </row>
        <row r="81">
          <cell r="C81" t="str">
            <v>2CDS271001R0404</v>
          </cell>
          <cell r="D81" t="str">
            <v>MCB S201M-C40</v>
          </cell>
          <cell r="E81" t="str">
            <v>DDP</v>
          </cell>
          <cell r="F81" t="str">
            <v>CN</v>
          </cell>
          <cell r="G81">
            <v>1</v>
          </cell>
          <cell r="H81">
            <v>307000</v>
          </cell>
        </row>
        <row r="82">
          <cell r="C82" t="str">
            <v>2CDS271001R0504</v>
          </cell>
          <cell r="D82" t="str">
            <v>MCB S201M-C50</v>
          </cell>
          <cell r="E82" t="str">
            <v>DDP</v>
          </cell>
          <cell r="F82" t="str">
            <v>CN</v>
          </cell>
          <cell r="G82">
            <v>1</v>
          </cell>
          <cell r="H82">
            <v>688000</v>
          </cell>
        </row>
        <row r="83">
          <cell r="C83" t="str">
            <v>2CDS271001R0634</v>
          </cell>
          <cell r="D83" t="str">
            <v>MCB S201M-C63</v>
          </cell>
          <cell r="E83" t="str">
            <v>DDP</v>
          </cell>
          <cell r="F83" t="str">
            <v>CN</v>
          </cell>
          <cell r="G83">
            <v>1</v>
          </cell>
          <cell r="H83">
            <v>688000</v>
          </cell>
        </row>
        <row r="84">
          <cell r="C84" t="str">
            <v>2CDS272001R0064</v>
          </cell>
          <cell r="D84" t="str">
            <v>MCB S202M-C6</v>
          </cell>
          <cell r="E84" t="str">
            <v>DDP</v>
          </cell>
          <cell r="F84" t="str">
            <v>CN</v>
          </cell>
          <cell r="G84">
            <v>1</v>
          </cell>
          <cell r="H84">
            <v>882000</v>
          </cell>
        </row>
        <row r="85">
          <cell r="C85" t="str">
            <v>2CDS272001R0104</v>
          </cell>
          <cell r="D85" t="str">
            <v>MCB S202M-C10</v>
          </cell>
          <cell r="E85" t="str">
            <v>DDP</v>
          </cell>
          <cell r="F85" t="str">
            <v>CN</v>
          </cell>
          <cell r="G85">
            <v>1</v>
          </cell>
          <cell r="H85">
            <v>882000</v>
          </cell>
        </row>
        <row r="86">
          <cell r="C86" t="str">
            <v>2CDS272001R0164</v>
          </cell>
          <cell r="D86" t="str">
            <v>MCB S202M-C16</v>
          </cell>
          <cell r="E86" t="str">
            <v>DDP</v>
          </cell>
          <cell r="F86" t="str">
            <v>CN</v>
          </cell>
          <cell r="G86">
            <v>1</v>
          </cell>
          <cell r="H86">
            <v>882000</v>
          </cell>
        </row>
        <row r="87">
          <cell r="C87" t="str">
            <v>2CDS272001R0204</v>
          </cell>
          <cell r="D87" t="str">
            <v>MCB S202M-C20</v>
          </cell>
          <cell r="E87" t="str">
            <v>DDP</v>
          </cell>
          <cell r="F87" t="str">
            <v>CN</v>
          </cell>
          <cell r="G87">
            <v>1</v>
          </cell>
          <cell r="H87">
            <v>882000</v>
          </cell>
        </row>
        <row r="88">
          <cell r="C88" t="str">
            <v>2CDS272001R0254</v>
          </cell>
          <cell r="D88" t="str">
            <v>MCB S202M-C25</v>
          </cell>
          <cell r="E88" t="str">
            <v>DDP</v>
          </cell>
          <cell r="F88" t="str">
            <v>CN</v>
          </cell>
          <cell r="G88">
            <v>1</v>
          </cell>
          <cell r="H88">
            <v>882000</v>
          </cell>
        </row>
        <row r="89">
          <cell r="C89" t="str">
            <v>2CDS272001R0324</v>
          </cell>
          <cell r="D89" t="str">
            <v>MCB S202M-C32</v>
          </cell>
          <cell r="E89" t="str">
            <v>DDP</v>
          </cell>
          <cell r="F89" t="str">
            <v>CN</v>
          </cell>
          <cell r="G89">
            <v>1</v>
          </cell>
          <cell r="H89">
            <v>882000</v>
          </cell>
        </row>
        <row r="90">
          <cell r="C90" t="str">
            <v>2CDS272001R0404</v>
          </cell>
          <cell r="D90" t="str">
            <v>MCB S202M-C40</v>
          </cell>
          <cell r="E90" t="str">
            <v>DDP</v>
          </cell>
          <cell r="F90" t="str">
            <v>CN</v>
          </cell>
          <cell r="G90">
            <v>1</v>
          </cell>
          <cell r="H90">
            <v>932000</v>
          </cell>
        </row>
        <row r="91">
          <cell r="C91" t="str">
            <v>2CDS272001R0504</v>
          </cell>
          <cell r="D91" t="str">
            <v>MCB S202M-C50</v>
          </cell>
          <cell r="E91" t="str">
            <v>DDP</v>
          </cell>
          <cell r="F91" t="str">
            <v>CN</v>
          </cell>
          <cell r="G91">
            <v>1</v>
          </cell>
          <cell r="H91">
            <v>1402000</v>
          </cell>
        </row>
        <row r="92">
          <cell r="C92" t="str">
            <v>2CDS272001R0634</v>
          </cell>
          <cell r="D92" t="str">
            <v>MCB S202M-C63</v>
          </cell>
          <cell r="E92" t="str">
            <v>DDP</v>
          </cell>
          <cell r="F92" t="str">
            <v>CN</v>
          </cell>
          <cell r="G92">
            <v>1</v>
          </cell>
          <cell r="H92">
            <v>1402000</v>
          </cell>
        </row>
        <row r="93">
          <cell r="C93" t="str">
            <v>2CDS273001R0064</v>
          </cell>
          <cell r="D93" t="str">
            <v>MCB S203M-C6</v>
          </cell>
          <cell r="E93" t="str">
            <v>DDP</v>
          </cell>
          <cell r="F93" t="str">
            <v>CN</v>
          </cell>
          <cell r="G93">
            <v>1</v>
          </cell>
          <cell r="H93">
            <v>1330000</v>
          </cell>
        </row>
        <row r="94">
          <cell r="C94" t="str">
            <v>2CDS273001R0104</v>
          </cell>
          <cell r="D94" t="str">
            <v>MCB S203M-C10</v>
          </cell>
          <cell r="E94" t="str">
            <v>DDP</v>
          </cell>
          <cell r="F94" t="str">
            <v>CN</v>
          </cell>
          <cell r="G94">
            <v>1</v>
          </cell>
          <cell r="H94">
            <v>1330000</v>
          </cell>
        </row>
        <row r="95">
          <cell r="C95" t="str">
            <v>2CDS273001R0164</v>
          </cell>
          <cell r="D95" t="str">
            <v>MCB S203M-C16</v>
          </cell>
          <cell r="E95" t="str">
            <v>DDP</v>
          </cell>
          <cell r="F95" t="str">
            <v>CN</v>
          </cell>
          <cell r="G95">
            <v>1</v>
          </cell>
          <cell r="H95">
            <v>1330000</v>
          </cell>
        </row>
        <row r="96">
          <cell r="C96" t="str">
            <v>2CDS273001R0204</v>
          </cell>
          <cell r="D96" t="str">
            <v>MCB S203M-C20</v>
          </cell>
          <cell r="E96" t="str">
            <v>DDP</v>
          </cell>
          <cell r="F96" t="str">
            <v>CN</v>
          </cell>
          <cell r="G96">
            <v>1</v>
          </cell>
          <cell r="H96">
            <v>1330000</v>
          </cell>
        </row>
        <row r="97">
          <cell r="C97" t="str">
            <v>2CDS273001R0254</v>
          </cell>
          <cell r="D97" t="str">
            <v>MCB S203M-C25</v>
          </cell>
          <cell r="E97" t="str">
            <v>DDP</v>
          </cell>
          <cell r="F97" t="str">
            <v>CN</v>
          </cell>
          <cell r="G97">
            <v>1</v>
          </cell>
          <cell r="H97">
            <v>1330000</v>
          </cell>
        </row>
        <row r="98">
          <cell r="C98" t="str">
            <v>2CDS273001R0324</v>
          </cell>
          <cell r="D98" t="str">
            <v>MCB S203M-C32</v>
          </cell>
          <cell r="E98" t="str">
            <v>DDP</v>
          </cell>
          <cell r="F98" t="str">
            <v>CN</v>
          </cell>
          <cell r="G98">
            <v>1</v>
          </cell>
          <cell r="H98">
            <v>1330000</v>
          </cell>
        </row>
        <row r="99">
          <cell r="C99" t="str">
            <v>2CDS273001R0404</v>
          </cell>
          <cell r="D99" t="str">
            <v>MCB S203M-C40</v>
          </cell>
          <cell r="E99" t="str">
            <v>DDP</v>
          </cell>
          <cell r="F99" t="str">
            <v>CN</v>
          </cell>
          <cell r="G99">
            <v>1</v>
          </cell>
          <cell r="H99">
            <v>1410000</v>
          </cell>
        </row>
        <row r="100">
          <cell r="C100" t="str">
            <v>2CDS273001R0504</v>
          </cell>
          <cell r="D100" t="str">
            <v>MCB S203M-C50</v>
          </cell>
          <cell r="E100" t="str">
            <v>DDP</v>
          </cell>
          <cell r="F100" t="str">
            <v>CN</v>
          </cell>
          <cell r="G100">
            <v>1</v>
          </cell>
          <cell r="H100">
            <v>2085000</v>
          </cell>
        </row>
        <row r="101">
          <cell r="C101" t="str">
            <v>2CDS273001R0634</v>
          </cell>
          <cell r="D101" t="str">
            <v>MCB S203M-C63</v>
          </cell>
          <cell r="E101" t="str">
            <v>DDP</v>
          </cell>
          <cell r="F101" t="str">
            <v>CN</v>
          </cell>
          <cell r="G101">
            <v>1</v>
          </cell>
          <cell r="H101">
            <v>2085000</v>
          </cell>
        </row>
        <row r="102">
          <cell r="C102" t="str">
            <v>2CDS274001R0064</v>
          </cell>
          <cell r="D102" t="str">
            <v>MCB S204M-C6</v>
          </cell>
          <cell r="E102" t="str">
            <v>DDP</v>
          </cell>
          <cell r="F102" t="str">
            <v>CN</v>
          </cell>
          <cell r="G102">
            <v>1</v>
          </cell>
          <cell r="H102">
            <v>2350000</v>
          </cell>
        </row>
        <row r="103">
          <cell r="C103" t="str">
            <v>2CDS274001R0104</v>
          </cell>
          <cell r="D103" t="str">
            <v>MCB S204M-C10</v>
          </cell>
          <cell r="E103" t="str">
            <v>DDP</v>
          </cell>
          <cell r="F103" t="str">
            <v>CN</v>
          </cell>
          <cell r="G103">
            <v>1</v>
          </cell>
          <cell r="H103">
            <v>2350000</v>
          </cell>
        </row>
        <row r="104">
          <cell r="C104" t="str">
            <v>2CDS274001R0164</v>
          </cell>
          <cell r="D104" t="str">
            <v>MCB S204M-C16</v>
          </cell>
          <cell r="E104" t="str">
            <v>DDP</v>
          </cell>
          <cell r="F104" t="str">
            <v>CN</v>
          </cell>
          <cell r="G104">
            <v>1</v>
          </cell>
          <cell r="H104">
            <v>2350000</v>
          </cell>
        </row>
        <row r="105">
          <cell r="C105" t="str">
            <v>2CDS274001R0204</v>
          </cell>
          <cell r="D105" t="str">
            <v>MCB S204M-C20</v>
          </cell>
          <cell r="E105" t="str">
            <v>DDP</v>
          </cell>
          <cell r="F105" t="str">
            <v>CN</v>
          </cell>
          <cell r="G105">
            <v>1</v>
          </cell>
          <cell r="H105">
            <v>2350000</v>
          </cell>
        </row>
        <row r="106">
          <cell r="C106" t="str">
            <v>2CDS274001R0254</v>
          </cell>
          <cell r="D106" t="str">
            <v>MCB S204M-C25</v>
          </cell>
          <cell r="E106" t="str">
            <v>DDP</v>
          </cell>
          <cell r="F106" t="str">
            <v>CN</v>
          </cell>
          <cell r="G106">
            <v>1</v>
          </cell>
          <cell r="H106">
            <v>2350000</v>
          </cell>
        </row>
        <row r="107">
          <cell r="C107" t="str">
            <v>2CDS274001R0324</v>
          </cell>
          <cell r="D107" t="str">
            <v>MCB S204M-C32</v>
          </cell>
          <cell r="E107" t="str">
            <v>DDP</v>
          </cell>
          <cell r="F107" t="str">
            <v>CN</v>
          </cell>
          <cell r="G107">
            <v>1</v>
          </cell>
          <cell r="H107">
            <v>2350000</v>
          </cell>
        </row>
        <row r="108">
          <cell r="C108" t="str">
            <v>2CDS274001R0404</v>
          </cell>
          <cell r="D108" t="str">
            <v>MCB S204M-C40</v>
          </cell>
          <cell r="E108" t="str">
            <v>DDP</v>
          </cell>
          <cell r="F108" t="str">
            <v>CN</v>
          </cell>
          <cell r="G108">
            <v>1</v>
          </cell>
          <cell r="H108">
            <v>2488000</v>
          </cell>
        </row>
        <row r="109">
          <cell r="C109" t="str">
            <v>2CDS274001R0504</v>
          </cell>
          <cell r="D109" t="str">
            <v>MCB S204M-C50</v>
          </cell>
          <cell r="E109" t="str">
            <v>DDP</v>
          </cell>
          <cell r="F109" t="str">
            <v>CN</v>
          </cell>
          <cell r="G109">
            <v>1</v>
          </cell>
          <cell r="H109">
            <v>3729000</v>
          </cell>
        </row>
        <row r="110">
          <cell r="C110" t="str">
            <v>2CDS274001R0634</v>
          </cell>
          <cell r="D110" t="str">
            <v>MCB S204M-C63</v>
          </cell>
          <cell r="E110" t="str">
            <v>DDP</v>
          </cell>
          <cell r="F110" t="str">
            <v>CN</v>
          </cell>
          <cell r="G110">
            <v>1</v>
          </cell>
          <cell r="H110">
            <v>3729000</v>
          </cell>
        </row>
        <row r="111">
          <cell r="C111" t="str">
            <v>2CDS281001R0064</v>
          </cell>
          <cell r="D111" t="str">
            <v>S201P-C6  Miniature Circuit Breaker</v>
          </cell>
          <cell r="E111" t="str">
            <v>DDP</v>
          </cell>
          <cell r="F111" t="str">
            <v>DE</v>
          </cell>
          <cell r="G111">
            <v>1</v>
          </cell>
          <cell r="H111">
            <v>727000</v>
          </cell>
        </row>
        <row r="112">
          <cell r="C112" t="str">
            <v>2CDS281001R0104</v>
          </cell>
          <cell r="D112" t="str">
            <v>S201P-C10  Miniature Circuit Breaker</v>
          </cell>
          <cell r="E112" t="str">
            <v>DDP</v>
          </cell>
          <cell r="F112" t="str">
            <v>DE</v>
          </cell>
          <cell r="G112">
            <v>1</v>
          </cell>
          <cell r="H112">
            <v>604000</v>
          </cell>
        </row>
        <row r="113">
          <cell r="C113" t="str">
            <v>2CDS281001R0164</v>
          </cell>
          <cell r="D113" t="str">
            <v>S201P-C16  Miniature Circuit Breaker</v>
          </cell>
          <cell r="E113" t="str">
            <v>DDP</v>
          </cell>
          <cell r="F113" t="str">
            <v>DE</v>
          </cell>
          <cell r="G113">
            <v>1</v>
          </cell>
          <cell r="H113">
            <v>604000</v>
          </cell>
        </row>
        <row r="114">
          <cell r="C114" t="str">
            <v>2CDS281001R0204</v>
          </cell>
          <cell r="D114" t="str">
            <v>S201P-C20  Miniature Circuit Breaker</v>
          </cell>
          <cell r="E114" t="str">
            <v>DDP</v>
          </cell>
          <cell r="F114" t="str">
            <v>DE</v>
          </cell>
          <cell r="G114">
            <v>1</v>
          </cell>
          <cell r="H114">
            <v>695000</v>
          </cell>
        </row>
        <row r="115">
          <cell r="C115" t="str">
            <v>2CDS281001R0254</v>
          </cell>
          <cell r="D115" t="str">
            <v>S201P-C25  Miniature Circuit Breaker</v>
          </cell>
          <cell r="E115" t="str">
            <v>DDP</v>
          </cell>
          <cell r="F115" t="str">
            <v>DE</v>
          </cell>
          <cell r="G115">
            <v>1</v>
          </cell>
          <cell r="H115">
            <v>727000</v>
          </cell>
        </row>
        <row r="116">
          <cell r="C116" t="str">
            <v>2CDS281001R0324</v>
          </cell>
          <cell r="D116" t="str">
            <v>S201P-C32  Miniature Circuit Breaker</v>
          </cell>
          <cell r="E116" t="str">
            <v>DDP</v>
          </cell>
          <cell r="F116" t="str">
            <v>DE</v>
          </cell>
          <cell r="G116">
            <v>1</v>
          </cell>
          <cell r="H116">
            <v>757000</v>
          </cell>
        </row>
        <row r="117">
          <cell r="C117" t="str">
            <v>2CDS281001R0404</v>
          </cell>
          <cell r="D117" t="str">
            <v>S201P-C40  Miniature Circuit Breaker</v>
          </cell>
          <cell r="E117" t="str">
            <v>DDP</v>
          </cell>
          <cell r="F117" t="str">
            <v>DE</v>
          </cell>
          <cell r="G117">
            <v>1</v>
          </cell>
          <cell r="H117">
            <v>787000</v>
          </cell>
        </row>
        <row r="118">
          <cell r="C118" t="str">
            <v>2CDS281001R0504</v>
          </cell>
          <cell r="D118" t="str">
            <v>S201P-C50  Miniature Circuit Breaker</v>
          </cell>
          <cell r="E118" t="str">
            <v>DDP</v>
          </cell>
          <cell r="F118" t="str">
            <v>DE</v>
          </cell>
          <cell r="G118">
            <v>1</v>
          </cell>
          <cell r="H118">
            <v>907000</v>
          </cell>
        </row>
        <row r="119">
          <cell r="C119" t="str">
            <v>2CDS281001R0634</v>
          </cell>
          <cell r="D119" t="str">
            <v>S201P-C63  Miniature Circuit Breaker</v>
          </cell>
          <cell r="E119" t="str">
            <v>DDP</v>
          </cell>
          <cell r="F119" t="str">
            <v>DE</v>
          </cell>
          <cell r="G119">
            <v>1</v>
          </cell>
          <cell r="H119">
            <v>1030000</v>
          </cell>
        </row>
        <row r="120">
          <cell r="C120" t="str">
            <v>2CDS282001R0064</v>
          </cell>
          <cell r="D120" t="str">
            <v>S202P-C6  Miniature Circuit Breaker</v>
          </cell>
          <cell r="E120" t="str">
            <v>DDP</v>
          </cell>
          <cell r="F120" t="str">
            <v>DE</v>
          </cell>
          <cell r="G120">
            <v>1</v>
          </cell>
          <cell r="H120">
            <v>1664000</v>
          </cell>
        </row>
        <row r="121">
          <cell r="C121" t="str">
            <v>2CDS282001R0104</v>
          </cell>
          <cell r="D121" t="str">
            <v>S202P-C10  Miniature Circuit Breaker</v>
          </cell>
          <cell r="E121" t="str">
            <v>DDP</v>
          </cell>
          <cell r="F121" t="str">
            <v>DE</v>
          </cell>
          <cell r="G121">
            <v>1</v>
          </cell>
          <cell r="H121">
            <v>1386000</v>
          </cell>
        </row>
        <row r="122">
          <cell r="C122" t="str">
            <v>2CDS282001R0164</v>
          </cell>
          <cell r="D122" t="str">
            <v>S202P-C16  Miniature Circuit Breaker</v>
          </cell>
          <cell r="E122" t="str">
            <v>DDP</v>
          </cell>
          <cell r="F122" t="str">
            <v>DE</v>
          </cell>
          <cell r="G122">
            <v>1</v>
          </cell>
          <cell r="H122">
            <v>1386000</v>
          </cell>
        </row>
        <row r="123">
          <cell r="C123" t="str">
            <v>2CDS282001R0204</v>
          </cell>
          <cell r="D123" t="str">
            <v>S202P-C20  Miniature Circuit Breaker</v>
          </cell>
          <cell r="E123" t="str">
            <v>DDP</v>
          </cell>
          <cell r="F123" t="str">
            <v>DE</v>
          </cell>
          <cell r="G123">
            <v>1</v>
          </cell>
          <cell r="H123">
            <v>2234000</v>
          </cell>
        </row>
        <row r="124">
          <cell r="C124" t="str">
            <v>2CDS282001R0254</v>
          </cell>
          <cell r="D124" t="str">
            <v>S202P-C25  Miniature Circuit Breaker</v>
          </cell>
          <cell r="E124" t="str">
            <v>DDP</v>
          </cell>
          <cell r="F124" t="str">
            <v>DE</v>
          </cell>
          <cell r="G124">
            <v>1</v>
          </cell>
          <cell r="H124">
            <v>1664000</v>
          </cell>
        </row>
        <row r="125">
          <cell r="C125" t="str">
            <v>2CDS282001R0324</v>
          </cell>
          <cell r="D125" t="str">
            <v>S202P-C32  Miniature Circuit Breaker</v>
          </cell>
          <cell r="E125" t="str">
            <v>DDP</v>
          </cell>
          <cell r="F125" t="str">
            <v>DE</v>
          </cell>
          <cell r="G125">
            <v>1</v>
          </cell>
          <cell r="H125">
            <v>1734000</v>
          </cell>
        </row>
        <row r="126">
          <cell r="C126" t="str">
            <v>2CDS282001R0404</v>
          </cell>
          <cell r="D126" t="str">
            <v>S202P-C40  Miniature Circuit Breaker</v>
          </cell>
          <cell r="E126" t="str">
            <v>DDP</v>
          </cell>
          <cell r="F126" t="str">
            <v>DE</v>
          </cell>
          <cell r="G126">
            <v>1</v>
          </cell>
          <cell r="H126">
            <v>1804000</v>
          </cell>
        </row>
        <row r="127">
          <cell r="C127" t="str">
            <v>2CDS282001R0504</v>
          </cell>
          <cell r="D127" t="str">
            <v>S202P-C50  Miniature Circuit Breaker</v>
          </cell>
          <cell r="E127" t="str">
            <v>DDP</v>
          </cell>
          <cell r="F127" t="str">
            <v>DE</v>
          </cell>
          <cell r="G127">
            <v>1</v>
          </cell>
          <cell r="H127">
            <v>2911000</v>
          </cell>
        </row>
        <row r="128">
          <cell r="C128" t="str">
            <v>2CDS282001R0634</v>
          </cell>
          <cell r="D128" t="str">
            <v>S202P-C63  Miniature Circuit Breaker</v>
          </cell>
          <cell r="E128" t="str">
            <v>DDP</v>
          </cell>
          <cell r="F128" t="str">
            <v>DE</v>
          </cell>
          <cell r="G128">
            <v>1</v>
          </cell>
          <cell r="H128">
            <v>2357000</v>
          </cell>
        </row>
        <row r="129">
          <cell r="C129" t="str">
            <v>2CDS283001R0064</v>
          </cell>
          <cell r="D129" t="str">
            <v>S203P-C6  Miniature Circuit Breaker</v>
          </cell>
          <cell r="E129" t="str">
            <v>DDP</v>
          </cell>
          <cell r="F129" t="str">
            <v>DE</v>
          </cell>
          <cell r="G129">
            <v>1</v>
          </cell>
          <cell r="H129">
            <v>2527000</v>
          </cell>
        </row>
        <row r="130">
          <cell r="C130" t="str">
            <v>2CDS283001R0104</v>
          </cell>
          <cell r="D130" t="str">
            <v>S203P-C10  Miniature Circuit Breaker</v>
          </cell>
          <cell r="E130" t="str">
            <v>DDP</v>
          </cell>
          <cell r="F130" t="str">
            <v>DE</v>
          </cell>
          <cell r="G130">
            <v>1</v>
          </cell>
          <cell r="H130">
            <v>2106000</v>
          </cell>
        </row>
        <row r="131">
          <cell r="C131" t="str">
            <v>2CDS283001R0164</v>
          </cell>
          <cell r="D131" t="str">
            <v>S203P-C16  Miniature Circuit Breaker</v>
          </cell>
          <cell r="E131" t="str">
            <v>DDP</v>
          </cell>
          <cell r="F131" t="str">
            <v>DE</v>
          </cell>
          <cell r="G131">
            <v>1</v>
          </cell>
          <cell r="H131">
            <v>2106000</v>
          </cell>
        </row>
        <row r="132">
          <cell r="C132" t="str">
            <v>2CDS283001R0204</v>
          </cell>
          <cell r="D132" t="str">
            <v>S203P-C20  Miniature Circuit Breaker</v>
          </cell>
          <cell r="E132" t="str">
            <v>DDP</v>
          </cell>
          <cell r="F132" t="str">
            <v>DE</v>
          </cell>
          <cell r="G132">
            <v>1</v>
          </cell>
          <cell r="H132">
            <v>2423000</v>
          </cell>
        </row>
        <row r="133">
          <cell r="C133" t="str">
            <v>2CDS283001R0254</v>
          </cell>
          <cell r="D133" t="str">
            <v>S203P-C25  Miniature Circuit Breaker</v>
          </cell>
          <cell r="E133" t="str">
            <v>DDP</v>
          </cell>
          <cell r="F133" t="str">
            <v>DE</v>
          </cell>
          <cell r="G133">
            <v>1</v>
          </cell>
          <cell r="H133">
            <v>2527000</v>
          </cell>
        </row>
        <row r="134">
          <cell r="C134" t="str">
            <v>2CDS283001R0324</v>
          </cell>
          <cell r="D134" t="str">
            <v>S203P-C32  Miniature Circuit Breaker</v>
          </cell>
          <cell r="E134" t="str">
            <v>DDP</v>
          </cell>
          <cell r="F134" t="str">
            <v>DE</v>
          </cell>
          <cell r="G134">
            <v>1</v>
          </cell>
          <cell r="H134">
            <v>2633000</v>
          </cell>
        </row>
        <row r="135">
          <cell r="C135" t="str">
            <v>2CDS283001R0404</v>
          </cell>
          <cell r="D135" t="str">
            <v>S203P-C40  Miniature Circuit Breaker</v>
          </cell>
          <cell r="E135" t="str">
            <v>DDP</v>
          </cell>
          <cell r="F135" t="str">
            <v>DE</v>
          </cell>
          <cell r="G135">
            <v>1</v>
          </cell>
          <cell r="H135">
            <v>2738000</v>
          </cell>
        </row>
        <row r="136">
          <cell r="C136" t="str">
            <v>2CDS283001R0504</v>
          </cell>
          <cell r="D136" t="str">
            <v>S203P-C50  Miniature Circuit Breaker</v>
          </cell>
          <cell r="E136" t="str">
            <v>DDP</v>
          </cell>
          <cell r="F136" t="str">
            <v>DE</v>
          </cell>
          <cell r="G136">
            <v>1</v>
          </cell>
          <cell r="H136">
            <v>3160000</v>
          </cell>
        </row>
        <row r="137">
          <cell r="C137" t="str">
            <v>2CDS283001R0634</v>
          </cell>
          <cell r="D137" t="str">
            <v>S203P-C63  Miniature Circuit Breaker</v>
          </cell>
          <cell r="E137" t="str">
            <v>DDP</v>
          </cell>
          <cell r="F137" t="str">
            <v>DE</v>
          </cell>
          <cell r="G137">
            <v>1</v>
          </cell>
          <cell r="H137">
            <v>3581000</v>
          </cell>
        </row>
        <row r="138">
          <cell r="C138" t="str">
            <v>2CDS284001R0064</v>
          </cell>
          <cell r="D138" t="str">
            <v>S204P-C6  Miniature Circuit Breaker</v>
          </cell>
          <cell r="E138" t="str">
            <v>DDP</v>
          </cell>
          <cell r="F138" t="str">
            <v>DE</v>
          </cell>
          <cell r="G138">
            <v>1</v>
          </cell>
          <cell r="H138">
            <v>3632000</v>
          </cell>
        </row>
        <row r="139">
          <cell r="C139" t="str">
            <v>2CDS284001R0104</v>
          </cell>
          <cell r="D139" t="str">
            <v>S204P-C10  Miniature Circuit Breaker</v>
          </cell>
          <cell r="E139" t="str">
            <v>DDP</v>
          </cell>
          <cell r="F139" t="str">
            <v>DE</v>
          </cell>
          <cell r="G139">
            <v>1</v>
          </cell>
          <cell r="H139">
            <v>3024000</v>
          </cell>
        </row>
        <row r="140">
          <cell r="C140" t="str">
            <v>2CDS284001R0164</v>
          </cell>
          <cell r="D140" t="str">
            <v>S204P-C16  Miniature Circuit Breaker</v>
          </cell>
          <cell r="E140" t="str">
            <v>DDP</v>
          </cell>
          <cell r="F140" t="str">
            <v>DE</v>
          </cell>
          <cell r="G140">
            <v>1</v>
          </cell>
          <cell r="H140">
            <v>3024000</v>
          </cell>
        </row>
        <row r="141">
          <cell r="C141" t="str">
            <v>2CDS284001R0204</v>
          </cell>
          <cell r="D141" t="str">
            <v>S204P-C20  Miniature Circuit Breaker</v>
          </cell>
          <cell r="E141" t="str">
            <v>DDP</v>
          </cell>
          <cell r="F141" t="str">
            <v>DE</v>
          </cell>
          <cell r="G141">
            <v>1</v>
          </cell>
          <cell r="H141">
            <v>3477000</v>
          </cell>
        </row>
        <row r="142">
          <cell r="C142" t="str">
            <v>2CDS284001R0254</v>
          </cell>
          <cell r="D142" t="str">
            <v>S204P-C25  Miniature Circuit Breaker</v>
          </cell>
          <cell r="E142" t="str">
            <v>DDP</v>
          </cell>
          <cell r="F142" t="str">
            <v>DE</v>
          </cell>
          <cell r="G142">
            <v>1</v>
          </cell>
          <cell r="H142">
            <v>3632000</v>
          </cell>
        </row>
        <row r="143">
          <cell r="C143" t="str">
            <v>2CDS284001R0324</v>
          </cell>
          <cell r="D143" t="str">
            <v>S204P-C32  Miniature Circuit Breaker</v>
          </cell>
          <cell r="E143" t="str">
            <v>DDP</v>
          </cell>
          <cell r="F143" t="str">
            <v>DE</v>
          </cell>
          <cell r="G143">
            <v>1</v>
          </cell>
          <cell r="H143">
            <v>3786000</v>
          </cell>
        </row>
        <row r="144">
          <cell r="C144" t="str">
            <v>2CDS284001R0404</v>
          </cell>
          <cell r="D144" t="str">
            <v>S204P-C40  Miniature Circuit Breaker</v>
          </cell>
          <cell r="E144" t="str">
            <v>DDP</v>
          </cell>
          <cell r="F144" t="str">
            <v>DE</v>
          </cell>
          <cell r="G144">
            <v>1</v>
          </cell>
          <cell r="H144">
            <v>3932000</v>
          </cell>
        </row>
        <row r="145">
          <cell r="C145" t="str">
            <v>2CDS284001R0504</v>
          </cell>
          <cell r="D145" t="str">
            <v>S204P-C50  Miniature Circuit Breaker</v>
          </cell>
          <cell r="E145" t="str">
            <v>DDP</v>
          </cell>
          <cell r="F145" t="str">
            <v>DE</v>
          </cell>
          <cell r="G145">
            <v>1</v>
          </cell>
          <cell r="H145">
            <v>4540000</v>
          </cell>
        </row>
        <row r="146">
          <cell r="C146" t="str">
            <v>2CDS284001R0634</v>
          </cell>
          <cell r="D146" t="str">
            <v>S204P-C63  Miniature Circuit Breaker</v>
          </cell>
          <cell r="E146" t="str">
            <v>DDP</v>
          </cell>
          <cell r="F146" t="str">
            <v>DE</v>
          </cell>
          <cell r="G146">
            <v>1</v>
          </cell>
          <cell r="H146">
            <v>5148000</v>
          </cell>
        </row>
        <row r="147">
          <cell r="C147" t="str">
            <v>2CDS271061R0064</v>
          </cell>
          <cell r="D147" t="str">
            <v>S201M-C6UC Miniature Circuit Breaker</v>
          </cell>
          <cell r="E147" t="str">
            <v>DDP</v>
          </cell>
          <cell r="F147" t="str">
            <v>DE</v>
          </cell>
          <cell r="G147">
            <v>1</v>
          </cell>
          <cell r="H147">
            <v>1331000</v>
          </cell>
        </row>
        <row r="148">
          <cell r="C148" t="str">
            <v>2CDS271061R0104</v>
          </cell>
          <cell r="D148" t="str">
            <v>S201M-C10UC Miniature Circuit Breaker</v>
          </cell>
          <cell r="E148" t="str">
            <v>DDP</v>
          </cell>
          <cell r="F148" t="str">
            <v>DE</v>
          </cell>
          <cell r="G148">
            <v>1</v>
          </cell>
          <cell r="H148">
            <v>1179000</v>
          </cell>
        </row>
        <row r="149">
          <cell r="C149" t="str">
            <v>2CDS271061R0164</v>
          </cell>
          <cell r="D149" t="str">
            <v>S201M-C16UC Miniature Circuit Breaker</v>
          </cell>
          <cell r="E149" t="str">
            <v>DDP</v>
          </cell>
          <cell r="F149" t="str">
            <v>DE</v>
          </cell>
          <cell r="G149">
            <v>1</v>
          </cell>
          <cell r="H149">
            <v>1179000</v>
          </cell>
        </row>
        <row r="150">
          <cell r="C150" t="str">
            <v>2CDS271061R0204</v>
          </cell>
          <cell r="D150" t="str">
            <v>S201M-C20UC Miniature Circuit Breaker</v>
          </cell>
          <cell r="E150" t="str">
            <v>DDP</v>
          </cell>
          <cell r="F150" t="str">
            <v>DE</v>
          </cell>
          <cell r="G150">
            <v>1</v>
          </cell>
          <cell r="H150">
            <v>1179000</v>
          </cell>
        </row>
        <row r="151">
          <cell r="C151" t="str">
            <v>2CDS271061R0254</v>
          </cell>
          <cell r="D151" t="str">
            <v>S201M-C25UC Miniature Circuit Breaker</v>
          </cell>
          <cell r="E151" t="str">
            <v>DDP</v>
          </cell>
          <cell r="F151" t="str">
            <v>DE</v>
          </cell>
          <cell r="G151">
            <v>1</v>
          </cell>
          <cell r="H151">
            <v>1331000</v>
          </cell>
        </row>
        <row r="152">
          <cell r="C152" t="str">
            <v>2CDS271061R0324</v>
          </cell>
          <cell r="D152" t="str">
            <v>S201M-C32UC Miniature Circuit Breaker</v>
          </cell>
          <cell r="E152" t="str">
            <v>DDP</v>
          </cell>
          <cell r="F152" t="str">
            <v>DE</v>
          </cell>
          <cell r="G152">
            <v>1</v>
          </cell>
          <cell r="H152">
            <v>1331000</v>
          </cell>
        </row>
        <row r="153">
          <cell r="C153" t="str">
            <v>2CDS271061R0404</v>
          </cell>
          <cell r="D153" t="str">
            <v>S201M-C40UC Miniature Circuit Breaker</v>
          </cell>
          <cell r="E153" t="str">
            <v>DDP</v>
          </cell>
          <cell r="F153" t="str">
            <v>DE</v>
          </cell>
          <cell r="G153">
            <v>1</v>
          </cell>
          <cell r="H153">
            <v>1542000</v>
          </cell>
        </row>
        <row r="154">
          <cell r="C154" t="str">
            <v>2CDS271061R0504</v>
          </cell>
          <cell r="D154" t="str">
            <v>S201M-C50UC Miniature Circuit Breaker</v>
          </cell>
          <cell r="E154" t="str">
            <v>DDP</v>
          </cell>
          <cell r="F154" t="str">
            <v>DE</v>
          </cell>
          <cell r="G154">
            <v>1</v>
          </cell>
          <cell r="H154">
            <v>1784000</v>
          </cell>
        </row>
        <row r="155">
          <cell r="C155" t="str">
            <v>2CDS271061R0634</v>
          </cell>
          <cell r="D155" t="str">
            <v>S201M-C63UC Miniature Circuit Breaker</v>
          </cell>
          <cell r="E155" t="str">
            <v>DDP</v>
          </cell>
          <cell r="F155" t="str">
            <v>DE</v>
          </cell>
          <cell r="G155">
            <v>1</v>
          </cell>
          <cell r="H155">
            <v>2148000</v>
          </cell>
        </row>
        <row r="156">
          <cell r="C156" t="str">
            <v>2CDS272061R0064</v>
          </cell>
          <cell r="D156" t="str">
            <v>S202M-C6UC MiniatureCircuitBreaker</v>
          </cell>
          <cell r="E156" t="str">
            <v>DDP</v>
          </cell>
          <cell r="F156" t="str">
            <v>DE</v>
          </cell>
          <cell r="G156">
            <v>1</v>
          </cell>
          <cell r="H156">
            <v>3054000</v>
          </cell>
        </row>
        <row r="157">
          <cell r="C157" t="str">
            <v>2CDS272061R0104</v>
          </cell>
          <cell r="D157" t="str">
            <v>S202M-C10UC MiniatureCircuitBreaker</v>
          </cell>
          <cell r="E157" t="str">
            <v>DDP</v>
          </cell>
          <cell r="F157" t="str">
            <v>DE</v>
          </cell>
          <cell r="G157">
            <v>1</v>
          </cell>
          <cell r="H157">
            <v>2692000</v>
          </cell>
        </row>
        <row r="158">
          <cell r="C158" t="str">
            <v>2CDS272061R0164</v>
          </cell>
          <cell r="D158" t="str">
            <v>S202M-C16UC MiniatureCircuitBreaker</v>
          </cell>
          <cell r="E158" t="str">
            <v>DDP</v>
          </cell>
          <cell r="F158" t="str">
            <v>DE</v>
          </cell>
          <cell r="G158">
            <v>1</v>
          </cell>
          <cell r="H158">
            <v>2692000</v>
          </cell>
        </row>
        <row r="159">
          <cell r="C159" t="str">
            <v>2CDS272061R0204</v>
          </cell>
          <cell r="D159" t="str">
            <v>S202M-C20UC MiniatureCircuitBreaker</v>
          </cell>
          <cell r="E159" t="str">
            <v>DDP</v>
          </cell>
          <cell r="F159" t="str">
            <v>DE</v>
          </cell>
          <cell r="G159">
            <v>1</v>
          </cell>
          <cell r="H159">
            <v>2692000</v>
          </cell>
        </row>
        <row r="160">
          <cell r="C160" t="str">
            <v>2CDS272061R0254</v>
          </cell>
          <cell r="D160" t="str">
            <v>S202M-C25UC MiniatureCircuitBreaker</v>
          </cell>
          <cell r="E160" t="str">
            <v>DDP</v>
          </cell>
          <cell r="F160" t="str">
            <v>DE</v>
          </cell>
          <cell r="G160">
            <v>1</v>
          </cell>
          <cell r="H160">
            <v>3054000</v>
          </cell>
        </row>
        <row r="161">
          <cell r="C161" t="str">
            <v>2CDS272061R0324</v>
          </cell>
          <cell r="D161" t="str">
            <v>S202M-C32UC MiniatureCircuitBreaker</v>
          </cell>
          <cell r="E161" t="str">
            <v>DDP</v>
          </cell>
          <cell r="F161" t="str">
            <v>DE</v>
          </cell>
          <cell r="G161">
            <v>1</v>
          </cell>
          <cell r="H161">
            <v>3054000</v>
          </cell>
        </row>
        <row r="162">
          <cell r="C162" t="str">
            <v>2CDS272061R0404</v>
          </cell>
          <cell r="D162" t="str">
            <v>S202M-C40UC MiniatureCircuitBreaker</v>
          </cell>
          <cell r="E162" t="str">
            <v>DDP</v>
          </cell>
          <cell r="F162" t="str">
            <v>DE</v>
          </cell>
          <cell r="G162">
            <v>1</v>
          </cell>
          <cell r="H162">
            <v>3538000</v>
          </cell>
        </row>
        <row r="163">
          <cell r="C163" t="str">
            <v>2CDS272061R0504</v>
          </cell>
          <cell r="D163" t="str">
            <v>S202M-C50UC MiniatureCircuitBreaker</v>
          </cell>
          <cell r="E163" t="str">
            <v>DDP</v>
          </cell>
          <cell r="F163" t="str">
            <v>DE</v>
          </cell>
          <cell r="G163">
            <v>1</v>
          </cell>
          <cell r="H163">
            <v>4082000</v>
          </cell>
        </row>
        <row r="164">
          <cell r="C164" t="str">
            <v>2CDS272061R0634</v>
          </cell>
          <cell r="D164" t="str">
            <v>S202M-C63UC MiniatureCircuitBreaker</v>
          </cell>
          <cell r="E164" t="str">
            <v>DDP</v>
          </cell>
          <cell r="F164" t="str">
            <v>DE</v>
          </cell>
          <cell r="G164">
            <v>1</v>
          </cell>
          <cell r="H164">
            <v>4930000</v>
          </cell>
        </row>
        <row r="165">
          <cell r="C165" t="str">
            <v>2CDS273061R0064</v>
          </cell>
          <cell r="D165" t="str">
            <v>S203M-C6UC MiniatureCircuitBreaker</v>
          </cell>
          <cell r="E165" t="str">
            <v>DDP</v>
          </cell>
          <cell r="F165" t="str">
            <v>DE</v>
          </cell>
          <cell r="G165">
            <v>1</v>
          </cell>
          <cell r="H165">
            <v>4627000</v>
          </cell>
        </row>
        <row r="166">
          <cell r="C166" t="str">
            <v>2CDS273061R0104</v>
          </cell>
          <cell r="D166" t="str">
            <v>S203M-C10UC MiniatureCircuitBreaker</v>
          </cell>
          <cell r="E166" t="str">
            <v>DDP</v>
          </cell>
          <cell r="F166" t="str">
            <v>DE</v>
          </cell>
          <cell r="G166">
            <v>1</v>
          </cell>
          <cell r="H166">
            <v>4113000</v>
          </cell>
        </row>
        <row r="167">
          <cell r="C167" t="str">
            <v>2CDS273061R0164</v>
          </cell>
          <cell r="D167" t="str">
            <v>S203M-C16UC MiniatureCircuitBreaker</v>
          </cell>
          <cell r="E167" t="str">
            <v>DDP</v>
          </cell>
          <cell r="F167" t="str">
            <v>DE</v>
          </cell>
          <cell r="G167">
            <v>1</v>
          </cell>
          <cell r="H167">
            <v>4113000</v>
          </cell>
        </row>
        <row r="168">
          <cell r="C168" t="str">
            <v>2CDS273061R0204</v>
          </cell>
          <cell r="D168" t="str">
            <v>S203M-C20UC MiniatureCircuitBreaker</v>
          </cell>
          <cell r="E168" t="str">
            <v>DDP</v>
          </cell>
          <cell r="F168" t="str">
            <v>DE</v>
          </cell>
          <cell r="G168">
            <v>1</v>
          </cell>
          <cell r="H168">
            <v>4113000</v>
          </cell>
        </row>
        <row r="169">
          <cell r="C169" t="str">
            <v>2CDS273061R0254</v>
          </cell>
          <cell r="D169" t="str">
            <v>S203M-C25UC MiniatureCircuitBreaker</v>
          </cell>
          <cell r="E169" t="str">
            <v>DDP</v>
          </cell>
          <cell r="F169" t="str">
            <v>DE</v>
          </cell>
          <cell r="G169">
            <v>1</v>
          </cell>
          <cell r="H169">
            <v>4627000</v>
          </cell>
        </row>
        <row r="170">
          <cell r="C170" t="str">
            <v>2CDS273061R0324</v>
          </cell>
          <cell r="D170" t="str">
            <v>S203M-C32UC MiniatureCircuitBreaker</v>
          </cell>
          <cell r="E170" t="str">
            <v>DDP</v>
          </cell>
          <cell r="F170" t="str">
            <v>DE</v>
          </cell>
          <cell r="G170">
            <v>1</v>
          </cell>
          <cell r="H170">
            <v>4627000</v>
          </cell>
        </row>
        <row r="171">
          <cell r="C171" t="str">
            <v>2CDS273061R0404</v>
          </cell>
          <cell r="D171" t="str">
            <v>S203M-C40UC MiniatureCircuitBreaker</v>
          </cell>
          <cell r="E171" t="str">
            <v>DDP</v>
          </cell>
          <cell r="F171" t="str">
            <v>DE</v>
          </cell>
          <cell r="G171">
            <v>1</v>
          </cell>
          <cell r="H171">
            <v>5353000</v>
          </cell>
        </row>
        <row r="172">
          <cell r="C172" t="str">
            <v>2CDS273061R0504</v>
          </cell>
          <cell r="D172" t="str">
            <v>S203M-C50UC MiniatureCircuitBreaker</v>
          </cell>
          <cell r="E172" t="str">
            <v>DDP</v>
          </cell>
          <cell r="F172" t="str">
            <v>DE</v>
          </cell>
          <cell r="G172">
            <v>1</v>
          </cell>
          <cell r="H172">
            <v>6200000</v>
          </cell>
        </row>
        <row r="173">
          <cell r="C173" t="str">
            <v>2CDS273061R0634</v>
          </cell>
          <cell r="D173" t="str">
            <v>S203M-C63UC MiniatureCircuitBreaker</v>
          </cell>
          <cell r="E173" t="str">
            <v>DDP</v>
          </cell>
          <cell r="F173" t="str">
            <v>DE</v>
          </cell>
          <cell r="G173">
            <v>1</v>
          </cell>
          <cell r="H173">
            <v>7470000</v>
          </cell>
        </row>
        <row r="174">
          <cell r="C174" t="str">
            <v>2CDS274061R0064</v>
          </cell>
          <cell r="D174" t="str">
            <v>S204M-C6UC MiniatureCircuitBreaker</v>
          </cell>
          <cell r="E174" t="str">
            <v>DDP</v>
          </cell>
          <cell r="F174" t="str">
            <v>DE</v>
          </cell>
          <cell r="G174">
            <v>1</v>
          </cell>
          <cell r="H174">
            <v>6653000</v>
          </cell>
        </row>
        <row r="175">
          <cell r="C175" t="str">
            <v>2CDS274061R0104</v>
          </cell>
          <cell r="D175" t="str">
            <v>S204M-C10UC MiniatureCircuitBreaker</v>
          </cell>
          <cell r="E175" t="str">
            <v>DDP</v>
          </cell>
          <cell r="F175" t="str">
            <v>DE</v>
          </cell>
          <cell r="G175">
            <v>1</v>
          </cell>
          <cell r="H175">
            <v>5897000</v>
          </cell>
        </row>
        <row r="176">
          <cell r="C176" t="str">
            <v>2CDS274061R0164</v>
          </cell>
          <cell r="D176" t="str">
            <v>S204M-C16UC MiniatureCircuitBreaker</v>
          </cell>
          <cell r="E176" t="str">
            <v>DDP</v>
          </cell>
          <cell r="F176" t="str">
            <v>DE</v>
          </cell>
          <cell r="G176">
            <v>1</v>
          </cell>
          <cell r="H176">
            <v>5897000</v>
          </cell>
        </row>
        <row r="177">
          <cell r="C177" t="str">
            <v>2CDS274061R0204</v>
          </cell>
          <cell r="D177" t="str">
            <v>S204M-C20UC MiniatureCircuitBreaker</v>
          </cell>
          <cell r="E177" t="str">
            <v>DDP</v>
          </cell>
          <cell r="F177" t="str">
            <v>DE</v>
          </cell>
          <cell r="G177">
            <v>1</v>
          </cell>
          <cell r="H177">
            <v>5897000</v>
          </cell>
        </row>
        <row r="178">
          <cell r="C178" t="str">
            <v>2CDS274061R0254</v>
          </cell>
          <cell r="D178" t="str">
            <v>S204M-C25UC MiniatureCircuitBreaker</v>
          </cell>
          <cell r="E178" t="str">
            <v>DDP</v>
          </cell>
          <cell r="F178" t="str">
            <v>DE</v>
          </cell>
          <cell r="G178">
            <v>1</v>
          </cell>
          <cell r="H178">
            <v>6653000</v>
          </cell>
        </row>
        <row r="179">
          <cell r="C179" t="str">
            <v>2CDS274061R0324</v>
          </cell>
          <cell r="D179" t="str">
            <v>S204M-C32UC MiniatureCircuitBreaker</v>
          </cell>
          <cell r="E179" t="str">
            <v>DDP</v>
          </cell>
          <cell r="F179" t="str">
            <v>DE</v>
          </cell>
          <cell r="G179">
            <v>1</v>
          </cell>
          <cell r="H179">
            <v>6653000</v>
          </cell>
        </row>
        <row r="180">
          <cell r="C180" t="str">
            <v>2CDS274061R0404</v>
          </cell>
          <cell r="D180" t="str">
            <v>S204M-C40UC MiniatureCircuitBreaker</v>
          </cell>
          <cell r="E180" t="str">
            <v>DDP</v>
          </cell>
          <cell r="F180" t="str">
            <v>DE</v>
          </cell>
          <cell r="G180">
            <v>1</v>
          </cell>
          <cell r="H180">
            <v>7712000</v>
          </cell>
        </row>
        <row r="181">
          <cell r="C181" t="str">
            <v>2CDS274061R0504</v>
          </cell>
          <cell r="D181" t="str">
            <v>S204M-C50UC MiniatureCircuitBreaker</v>
          </cell>
          <cell r="E181" t="str">
            <v>DDP</v>
          </cell>
          <cell r="F181" t="str">
            <v>DE</v>
          </cell>
          <cell r="G181">
            <v>1</v>
          </cell>
          <cell r="H181">
            <v>8922000</v>
          </cell>
        </row>
        <row r="182">
          <cell r="C182" t="str">
            <v>2CDS274061R0634</v>
          </cell>
          <cell r="D182" t="str">
            <v>S204M-C63UC MiniatureCircuitBreaker</v>
          </cell>
          <cell r="E182" t="str">
            <v>DDP</v>
          </cell>
          <cell r="F182" t="str">
            <v>DE</v>
          </cell>
          <cell r="G182">
            <v>1</v>
          </cell>
          <cell r="H182">
            <v>10737000</v>
          </cell>
        </row>
        <row r="183">
          <cell r="C183" t="str">
            <v>2CDS200912R0001</v>
          </cell>
          <cell r="D183" t="str">
            <v>S2C-H6R Auxiliary Contact</v>
          </cell>
          <cell r="E183" t="str">
            <v>DDP</v>
          </cell>
          <cell r="F183" t="str">
            <v>DE</v>
          </cell>
          <cell r="G183">
            <v>1</v>
          </cell>
          <cell r="H183">
            <v>340000</v>
          </cell>
        </row>
        <row r="184">
          <cell r="C184" t="str">
            <v>2CDS200922R0001</v>
          </cell>
          <cell r="D184" t="str">
            <v>S2C-S/H6R Universal Auxiliary/Signal Con</v>
          </cell>
          <cell r="E184" t="str">
            <v>DDP</v>
          </cell>
          <cell r="F184" t="str">
            <v>DE</v>
          </cell>
          <cell r="G184">
            <v>1</v>
          </cell>
          <cell r="H184">
            <v>514000</v>
          </cell>
        </row>
        <row r="185">
          <cell r="C185" t="str">
            <v>2CDS200909R0001</v>
          </cell>
          <cell r="D185" t="str">
            <v>S2C-A1 Shunt Trip, 12...60V</v>
          </cell>
          <cell r="E185" t="str">
            <v>DDP</v>
          </cell>
          <cell r="F185" t="str">
            <v>DE</v>
          </cell>
          <cell r="G185">
            <v>1</v>
          </cell>
          <cell r="H185">
            <v>1154000</v>
          </cell>
        </row>
        <row r="186">
          <cell r="C186" t="str">
            <v>2CDS200909R0002</v>
          </cell>
          <cell r="D186" t="str">
            <v>S2C-A2 Shunt Trip, 110...415V</v>
          </cell>
          <cell r="E186" t="str">
            <v>DDP</v>
          </cell>
          <cell r="F186" t="str">
            <v>DE</v>
          </cell>
          <cell r="G186">
            <v>1</v>
          </cell>
          <cell r="H186">
            <v>1154000</v>
          </cell>
        </row>
        <row r="187">
          <cell r="C187" t="str">
            <v>GHS2801911R0002</v>
          </cell>
          <cell r="D187" t="str">
            <v>S2-UA 24  UNDERVOLTAGE RELEASE</v>
          </cell>
          <cell r="E187" t="str">
            <v>DDP</v>
          </cell>
          <cell r="F187" t="str">
            <v>IT</v>
          </cell>
          <cell r="G187">
            <v>1</v>
          </cell>
          <cell r="H187">
            <v>2129000</v>
          </cell>
        </row>
        <row r="188">
          <cell r="C188" t="str">
            <v>GHS2801911R0005</v>
          </cell>
          <cell r="D188" t="str">
            <v>S2-UA 220  UNDERVOLTAGE RELEASE</v>
          </cell>
          <cell r="E188" t="str">
            <v>DDP</v>
          </cell>
          <cell r="F188" t="str">
            <v>IT</v>
          </cell>
          <cell r="G188">
            <v>1</v>
          </cell>
          <cell r="H188">
            <v>2129000</v>
          </cell>
        </row>
        <row r="189">
          <cell r="C189" t="str">
            <v>GHV0360876R0003</v>
          </cell>
          <cell r="D189" t="str">
            <v>SZ-6/3 Conductor Terminal</v>
          </cell>
          <cell r="E189" t="str">
            <v>DDP</v>
          </cell>
          <cell r="F189" t="str">
            <v>DE</v>
          </cell>
          <cell r="G189">
            <v>1</v>
          </cell>
          <cell r="H189">
            <v>76000</v>
          </cell>
        </row>
        <row r="190">
          <cell r="C190" t="str">
            <v>GJI2320131R0001</v>
          </cell>
          <cell r="D190" t="str">
            <v>SZ-KLB 8  NEUTRAL EARTH TERMINAL</v>
          </cell>
          <cell r="E190" t="str">
            <v>DDP</v>
          </cell>
          <cell r="F190" t="str">
            <v>DE</v>
          </cell>
          <cell r="G190">
            <v>1</v>
          </cell>
          <cell r="H190">
            <v>155000</v>
          </cell>
        </row>
        <row r="191">
          <cell r="C191" t="str">
            <v>GJI2320071R0013</v>
          </cell>
          <cell r="D191" t="str">
            <v>SZ-KLB 12  NEUTRAL EARTH TERMINAL</v>
          </cell>
          <cell r="E191" t="str">
            <v>DDP</v>
          </cell>
          <cell r="F191" t="str">
            <v>DE</v>
          </cell>
          <cell r="G191">
            <v>1</v>
          </cell>
          <cell r="H191">
            <v>179000</v>
          </cell>
        </row>
        <row r="192">
          <cell r="C192" t="str">
            <v>GJI2320072R0017</v>
          </cell>
          <cell r="D192" t="str">
            <v>SZ-KLB 16  NEUTRAL EARTH TERMINAL</v>
          </cell>
          <cell r="E192" t="str">
            <v>DDP</v>
          </cell>
          <cell r="F192" t="str">
            <v>DE</v>
          </cell>
          <cell r="G192">
            <v>1</v>
          </cell>
          <cell r="H192">
            <v>251000</v>
          </cell>
        </row>
        <row r="193">
          <cell r="C193" t="str">
            <v>GJI2320073R0016</v>
          </cell>
          <cell r="D193" t="str">
            <v>SZ-KLB 24  NEUTRAL EARTH TERMINAL</v>
          </cell>
          <cell r="E193" t="str">
            <v>DDP</v>
          </cell>
          <cell r="F193" t="str">
            <v>DE</v>
          </cell>
          <cell r="G193">
            <v>1</v>
          </cell>
          <cell r="H193">
            <v>231000</v>
          </cell>
        </row>
        <row r="194">
          <cell r="C194" t="str">
            <v>GJI2024027R0001</v>
          </cell>
          <cell r="D194" t="str">
            <v>KTR  CARRIER FOR TERMINALS</v>
          </cell>
          <cell r="E194" t="str">
            <v>DDP</v>
          </cell>
          <cell r="F194" t="str">
            <v>DE</v>
          </cell>
          <cell r="G194">
            <v>1</v>
          </cell>
          <cell r="H194">
            <v>22000</v>
          </cell>
        </row>
        <row r="195">
          <cell r="C195" t="str">
            <v>GJI2024027R0001</v>
          </cell>
          <cell r="D195" t="str">
            <v>KTR  CARRIER FOR TERMINALS</v>
          </cell>
          <cell r="E195" t="str">
            <v>DDP</v>
          </cell>
          <cell r="F195" t="str">
            <v>DE</v>
          </cell>
          <cell r="G195">
            <v>1</v>
          </cell>
          <cell r="H195">
            <v>22000</v>
          </cell>
        </row>
        <row r="196">
          <cell r="C196" t="str">
            <v>2CCS881001R0104</v>
          </cell>
          <cell r="D196" t="str">
            <v>S801C-C10 High Performance MCB</v>
          </cell>
          <cell r="E196" t="str">
            <v>DDP</v>
          </cell>
          <cell r="F196" t="str">
            <v>CH</v>
          </cell>
          <cell r="G196">
            <v>1</v>
          </cell>
          <cell r="H196">
            <v>1714000</v>
          </cell>
        </row>
        <row r="197">
          <cell r="C197" t="str">
            <v>2CCS881001R0134</v>
          </cell>
          <cell r="D197" t="str">
            <v>S801C-C13 High Performance MCB</v>
          </cell>
          <cell r="E197" t="str">
            <v>DDP</v>
          </cell>
          <cell r="F197" t="str">
            <v>CH</v>
          </cell>
          <cell r="G197">
            <v>1</v>
          </cell>
          <cell r="H197">
            <v>1714000</v>
          </cell>
        </row>
        <row r="198">
          <cell r="C198" t="str">
            <v>2CCS881001R0164</v>
          </cell>
          <cell r="D198" t="str">
            <v>S801C-C16 High Performance MCB</v>
          </cell>
          <cell r="E198" t="str">
            <v>DDP</v>
          </cell>
          <cell r="F198" t="str">
            <v>CH</v>
          </cell>
          <cell r="G198">
            <v>1</v>
          </cell>
          <cell r="H198">
            <v>1714000</v>
          </cell>
        </row>
        <row r="199">
          <cell r="C199" t="str">
            <v>2CCS881001R0204</v>
          </cell>
          <cell r="D199" t="str">
            <v>S801C-C20 High Performance MCB</v>
          </cell>
          <cell r="E199" t="str">
            <v>DDP</v>
          </cell>
          <cell r="F199" t="str">
            <v>CH</v>
          </cell>
          <cell r="G199">
            <v>1</v>
          </cell>
          <cell r="H199">
            <v>1714000</v>
          </cell>
        </row>
        <row r="200">
          <cell r="C200" t="str">
            <v>2CCS881001R0254</v>
          </cell>
          <cell r="D200" t="str">
            <v>S801C-C25 High Performance MCB</v>
          </cell>
          <cell r="E200" t="str">
            <v>DDP</v>
          </cell>
          <cell r="F200" t="str">
            <v>CH</v>
          </cell>
          <cell r="G200">
            <v>1</v>
          </cell>
          <cell r="H200">
            <v>1714000</v>
          </cell>
        </row>
        <row r="201">
          <cell r="C201" t="str">
            <v>2CCS881001R0324</v>
          </cell>
          <cell r="D201" t="str">
            <v>S801C-C32 High Performance MCB</v>
          </cell>
          <cell r="E201" t="str">
            <v>DDP</v>
          </cell>
          <cell r="F201" t="str">
            <v>CH</v>
          </cell>
          <cell r="G201">
            <v>1</v>
          </cell>
          <cell r="H201">
            <v>1714000</v>
          </cell>
        </row>
        <row r="202">
          <cell r="C202" t="str">
            <v>2CCS881001R0404</v>
          </cell>
          <cell r="D202" t="str">
            <v>S801C-C40 High Performance MCB</v>
          </cell>
          <cell r="E202" t="str">
            <v>DDP</v>
          </cell>
          <cell r="F202" t="str">
            <v>CH</v>
          </cell>
          <cell r="G202">
            <v>1</v>
          </cell>
          <cell r="H202">
            <v>1914000</v>
          </cell>
        </row>
        <row r="203">
          <cell r="C203" t="str">
            <v>2CCS881001R0504</v>
          </cell>
          <cell r="D203" t="str">
            <v>S801C-C50 High Performance MCB</v>
          </cell>
          <cell r="E203" t="str">
            <v>DDP</v>
          </cell>
          <cell r="F203" t="str">
            <v>CH</v>
          </cell>
          <cell r="G203">
            <v>1</v>
          </cell>
          <cell r="H203">
            <v>1914000</v>
          </cell>
        </row>
        <row r="204">
          <cell r="C204" t="str">
            <v>2CCS881001R0634</v>
          </cell>
          <cell r="D204" t="str">
            <v>S801C-C63 High Performance MCB</v>
          </cell>
          <cell r="E204" t="str">
            <v>DDP</v>
          </cell>
          <cell r="F204" t="str">
            <v>CH</v>
          </cell>
          <cell r="G204">
            <v>1</v>
          </cell>
          <cell r="H204">
            <v>1914000</v>
          </cell>
        </row>
        <row r="205">
          <cell r="C205" t="str">
            <v>2CCS881001R0804</v>
          </cell>
          <cell r="D205" t="str">
            <v>S801C-C80 High Performance MCB</v>
          </cell>
          <cell r="E205" t="str">
            <v>DDP</v>
          </cell>
          <cell r="F205" t="str">
            <v>CH</v>
          </cell>
          <cell r="G205">
            <v>1</v>
          </cell>
          <cell r="H205">
            <v>2319000</v>
          </cell>
        </row>
        <row r="206">
          <cell r="C206" t="str">
            <v>2CCS881001R0824</v>
          </cell>
          <cell r="D206" t="str">
            <v>S801C-C100 High Performance MCB</v>
          </cell>
          <cell r="E206" t="str">
            <v>DDP</v>
          </cell>
          <cell r="F206" t="str">
            <v>CH</v>
          </cell>
          <cell r="G206">
            <v>1</v>
          </cell>
          <cell r="H206">
            <v>2319000</v>
          </cell>
        </row>
        <row r="207">
          <cell r="C207" t="str">
            <v>2CCS881001R0844</v>
          </cell>
          <cell r="D207" t="str">
            <v>S801C-C125 High Performance MCB</v>
          </cell>
          <cell r="E207" t="str">
            <v>DDP</v>
          </cell>
          <cell r="F207" t="str">
            <v>CH</v>
          </cell>
          <cell r="G207">
            <v>1</v>
          </cell>
          <cell r="H207">
            <v>2319000</v>
          </cell>
        </row>
        <row r="208">
          <cell r="C208" t="str">
            <v>2CCS882001R0104</v>
          </cell>
          <cell r="D208" t="str">
            <v>S802C-C10 High Performance MCB</v>
          </cell>
          <cell r="E208" t="str">
            <v>DDP</v>
          </cell>
          <cell r="F208" t="str">
            <v>CH</v>
          </cell>
          <cell r="G208">
            <v>1</v>
          </cell>
          <cell r="H208">
            <v>3512000</v>
          </cell>
        </row>
        <row r="209">
          <cell r="C209" t="str">
            <v>2CCS882001R0134</v>
          </cell>
          <cell r="D209" t="str">
            <v>S802C-C13 High Performance MCB</v>
          </cell>
          <cell r="E209" t="str">
            <v>DDP</v>
          </cell>
          <cell r="F209" t="str">
            <v>CH</v>
          </cell>
          <cell r="G209">
            <v>1</v>
          </cell>
          <cell r="H209">
            <v>3512000</v>
          </cell>
        </row>
        <row r="210">
          <cell r="C210" t="str">
            <v>2CCS882001R0164</v>
          </cell>
          <cell r="D210" t="str">
            <v>S802C-C16 High Performance MCB</v>
          </cell>
          <cell r="E210" t="str">
            <v>DDP</v>
          </cell>
          <cell r="F210" t="str">
            <v>CH</v>
          </cell>
          <cell r="G210">
            <v>1</v>
          </cell>
          <cell r="H210">
            <v>3512000</v>
          </cell>
        </row>
        <row r="211">
          <cell r="C211" t="str">
            <v>2CCS882001R0204</v>
          </cell>
          <cell r="D211" t="str">
            <v>S802C-C20 High Performance MCB</v>
          </cell>
          <cell r="E211" t="str">
            <v>DDP</v>
          </cell>
          <cell r="F211" t="str">
            <v>CH</v>
          </cell>
          <cell r="G211">
            <v>1</v>
          </cell>
          <cell r="H211">
            <v>3512000</v>
          </cell>
        </row>
        <row r="212">
          <cell r="C212" t="str">
            <v>2CCS882001R0254</v>
          </cell>
          <cell r="D212" t="str">
            <v>S802C-C25 High Performance MCB</v>
          </cell>
          <cell r="E212" t="str">
            <v>DDP</v>
          </cell>
          <cell r="F212" t="str">
            <v>CH</v>
          </cell>
          <cell r="G212">
            <v>1</v>
          </cell>
          <cell r="H212">
            <v>3512000</v>
          </cell>
        </row>
        <row r="213">
          <cell r="C213" t="str">
            <v>2CCS882001R0324</v>
          </cell>
          <cell r="D213" t="str">
            <v>S802C-C32 High Performance MCB</v>
          </cell>
          <cell r="E213" t="str">
            <v>DDP</v>
          </cell>
          <cell r="F213" t="str">
            <v>CH</v>
          </cell>
          <cell r="G213">
            <v>1</v>
          </cell>
          <cell r="H213">
            <v>3512000</v>
          </cell>
        </row>
        <row r="214">
          <cell r="C214" t="str">
            <v>2CCS882001R0404</v>
          </cell>
          <cell r="D214" t="str">
            <v>S802C-C40 High Performance MCB</v>
          </cell>
          <cell r="E214" t="str">
            <v>DDP</v>
          </cell>
          <cell r="F214" t="str">
            <v>CH</v>
          </cell>
          <cell r="G214">
            <v>1</v>
          </cell>
          <cell r="H214">
            <v>3924000</v>
          </cell>
        </row>
        <row r="215">
          <cell r="C215" t="str">
            <v>2CCS882001R0504</v>
          </cell>
          <cell r="D215" t="str">
            <v>S802C-C50 High Performance MCB</v>
          </cell>
          <cell r="E215" t="str">
            <v>DDP</v>
          </cell>
          <cell r="F215" t="str">
            <v>CH</v>
          </cell>
          <cell r="G215">
            <v>1</v>
          </cell>
          <cell r="H215">
            <v>3924000</v>
          </cell>
        </row>
        <row r="216">
          <cell r="C216" t="str">
            <v>2CCS882001R0634</v>
          </cell>
          <cell r="D216" t="str">
            <v>S802C-C63 High Performance MCB</v>
          </cell>
          <cell r="E216" t="str">
            <v>DDP</v>
          </cell>
          <cell r="F216" t="str">
            <v>CH</v>
          </cell>
          <cell r="G216">
            <v>1</v>
          </cell>
          <cell r="H216">
            <v>3924000</v>
          </cell>
        </row>
        <row r="217">
          <cell r="C217" t="str">
            <v>2CCS882001R0804</v>
          </cell>
          <cell r="D217" t="str">
            <v>S802C-C80 High Performance MCB</v>
          </cell>
          <cell r="E217" t="str">
            <v>DDP</v>
          </cell>
          <cell r="F217" t="str">
            <v>CH</v>
          </cell>
          <cell r="G217">
            <v>1</v>
          </cell>
          <cell r="H217">
            <v>4753000</v>
          </cell>
        </row>
        <row r="218">
          <cell r="C218" t="str">
            <v>2CCS882001R0824</v>
          </cell>
          <cell r="D218" t="str">
            <v>S802C-C100 High Performance MCB</v>
          </cell>
          <cell r="E218" t="str">
            <v>DDP</v>
          </cell>
          <cell r="F218" t="str">
            <v>CH</v>
          </cell>
          <cell r="G218">
            <v>1</v>
          </cell>
          <cell r="H218">
            <v>4753000</v>
          </cell>
        </row>
        <row r="219">
          <cell r="C219" t="str">
            <v>2CCS882001R0844</v>
          </cell>
          <cell r="D219" t="str">
            <v>S802C-C125 High Performance MCB</v>
          </cell>
          <cell r="E219" t="str">
            <v>DDP</v>
          </cell>
          <cell r="F219" t="str">
            <v>CH</v>
          </cell>
          <cell r="G219">
            <v>1</v>
          </cell>
          <cell r="H219">
            <v>4753000</v>
          </cell>
        </row>
        <row r="220">
          <cell r="C220" t="str">
            <v>2CCS883001R0104</v>
          </cell>
          <cell r="D220" t="str">
            <v>S803C-C10 High Performance MCB</v>
          </cell>
          <cell r="E220" t="str">
            <v>DDP</v>
          </cell>
          <cell r="F220" t="str">
            <v>CH</v>
          </cell>
          <cell r="G220">
            <v>1</v>
          </cell>
          <cell r="H220">
            <v>4965000</v>
          </cell>
        </row>
        <row r="221">
          <cell r="C221" t="str">
            <v>2CCS883001R0134</v>
          </cell>
          <cell r="D221" t="str">
            <v>S803C-C13 High Performance MCB</v>
          </cell>
          <cell r="E221" t="str">
            <v>DDP</v>
          </cell>
          <cell r="F221" t="str">
            <v>CH</v>
          </cell>
          <cell r="G221">
            <v>1</v>
          </cell>
          <cell r="H221">
            <v>4965000</v>
          </cell>
        </row>
        <row r="222">
          <cell r="C222" t="str">
            <v>2CCS883001R0164</v>
          </cell>
          <cell r="D222" t="str">
            <v>S803C-C16 High Performance MCB</v>
          </cell>
          <cell r="E222" t="str">
            <v>DDP</v>
          </cell>
          <cell r="F222" t="str">
            <v>CH</v>
          </cell>
          <cell r="G222">
            <v>1</v>
          </cell>
          <cell r="H222">
            <v>4965000</v>
          </cell>
        </row>
        <row r="223">
          <cell r="C223" t="str">
            <v>2CCS883001R0204</v>
          </cell>
          <cell r="D223" t="str">
            <v>S803C-C20 High Performance MCB</v>
          </cell>
          <cell r="E223" t="str">
            <v>DDP</v>
          </cell>
          <cell r="F223" t="str">
            <v>CH</v>
          </cell>
          <cell r="G223">
            <v>1</v>
          </cell>
          <cell r="H223">
            <v>4965000</v>
          </cell>
        </row>
        <row r="224">
          <cell r="C224" t="str">
            <v>2CCS883001R0254</v>
          </cell>
          <cell r="D224" t="str">
            <v>S803C-C25 High Performance MCB</v>
          </cell>
          <cell r="E224" t="str">
            <v>DDP</v>
          </cell>
          <cell r="F224" t="str">
            <v>CH</v>
          </cell>
          <cell r="G224">
            <v>1</v>
          </cell>
          <cell r="H224">
            <v>4965000</v>
          </cell>
        </row>
        <row r="225">
          <cell r="C225" t="str">
            <v>2CCS883001R0324</v>
          </cell>
          <cell r="D225" t="str">
            <v>S803C-C32 High Performance MCB</v>
          </cell>
          <cell r="E225" t="str">
            <v>DDP</v>
          </cell>
          <cell r="F225" t="str">
            <v>CH</v>
          </cell>
          <cell r="G225">
            <v>1</v>
          </cell>
          <cell r="H225">
            <v>4965000</v>
          </cell>
        </row>
        <row r="226">
          <cell r="C226" t="str">
            <v>2CCS883001R0404</v>
          </cell>
          <cell r="D226" t="str">
            <v>S803C-C40 High Performance MCB</v>
          </cell>
          <cell r="E226" t="str">
            <v>DDP</v>
          </cell>
          <cell r="F226" t="str">
            <v>CH</v>
          </cell>
          <cell r="G226">
            <v>1</v>
          </cell>
          <cell r="H226">
            <v>5553000</v>
          </cell>
        </row>
        <row r="227">
          <cell r="C227" t="str">
            <v>2CCS883001R0504</v>
          </cell>
          <cell r="D227" t="str">
            <v>S803C-C50 High Performance MCB</v>
          </cell>
          <cell r="E227" t="str">
            <v>DDP</v>
          </cell>
          <cell r="F227" t="str">
            <v>CH</v>
          </cell>
          <cell r="G227">
            <v>1</v>
          </cell>
          <cell r="H227">
            <v>5553000</v>
          </cell>
        </row>
        <row r="228">
          <cell r="C228" t="str">
            <v>2CCS883001R0634</v>
          </cell>
          <cell r="D228" t="str">
            <v>S803C-C63 High Performance MCB</v>
          </cell>
          <cell r="E228" t="str">
            <v>DDP</v>
          </cell>
          <cell r="F228" t="str">
            <v>CH</v>
          </cell>
          <cell r="G228">
            <v>1</v>
          </cell>
          <cell r="H228">
            <v>5553000</v>
          </cell>
        </row>
        <row r="229">
          <cell r="C229" t="str">
            <v>2CCS883001R0804</v>
          </cell>
          <cell r="D229" t="str">
            <v>S803C-C80 High Performance MCB</v>
          </cell>
          <cell r="E229" t="str">
            <v>DDP</v>
          </cell>
          <cell r="F229" t="str">
            <v>CH</v>
          </cell>
          <cell r="G229">
            <v>1</v>
          </cell>
          <cell r="H229">
            <v>6721000</v>
          </cell>
        </row>
        <row r="230">
          <cell r="C230" t="str">
            <v>2CCS883001R0824</v>
          </cell>
          <cell r="D230" t="str">
            <v>S803C-C100 High Performance MCB</v>
          </cell>
          <cell r="E230" t="str">
            <v>DDP</v>
          </cell>
          <cell r="F230" t="str">
            <v>CH</v>
          </cell>
          <cell r="G230">
            <v>1</v>
          </cell>
          <cell r="H230">
            <v>6721000</v>
          </cell>
        </row>
        <row r="231">
          <cell r="C231" t="str">
            <v>2CCS883001R0844</v>
          </cell>
          <cell r="D231" t="str">
            <v>S803C-C125 High Performance MCB</v>
          </cell>
          <cell r="E231" t="str">
            <v>DDP</v>
          </cell>
          <cell r="F231" t="str">
            <v>CH</v>
          </cell>
          <cell r="G231">
            <v>1</v>
          </cell>
          <cell r="H231">
            <v>6721000</v>
          </cell>
        </row>
        <row r="232">
          <cell r="C232" t="str">
            <v>2CCS884001R0104</v>
          </cell>
          <cell r="D232" t="str">
            <v>S804C-C10 High Performance MCB</v>
          </cell>
          <cell r="E232" t="str">
            <v>DDP</v>
          </cell>
          <cell r="F232" t="str">
            <v>CH</v>
          </cell>
          <cell r="G232">
            <v>1</v>
          </cell>
          <cell r="H232">
            <v>7024000</v>
          </cell>
        </row>
        <row r="233">
          <cell r="C233" t="str">
            <v>2CCS884001R0134</v>
          </cell>
          <cell r="D233" t="str">
            <v>S804C-C13 High Performance MCB</v>
          </cell>
          <cell r="E233" t="str">
            <v>DDP</v>
          </cell>
          <cell r="F233" t="str">
            <v>CH</v>
          </cell>
          <cell r="G233">
            <v>1</v>
          </cell>
          <cell r="H233">
            <v>7024000</v>
          </cell>
        </row>
        <row r="234">
          <cell r="C234" t="str">
            <v>2CCS884001R0164</v>
          </cell>
          <cell r="D234" t="str">
            <v>S804C-C16 High Performance MCB</v>
          </cell>
          <cell r="E234" t="str">
            <v>DDP</v>
          </cell>
          <cell r="F234" t="str">
            <v>CH</v>
          </cell>
          <cell r="G234">
            <v>1</v>
          </cell>
          <cell r="H234">
            <v>7024000</v>
          </cell>
        </row>
        <row r="235">
          <cell r="C235" t="str">
            <v>2CCS884001R0204</v>
          </cell>
          <cell r="D235" t="str">
            <v>S804C-C20 High Performance MCB</v>
          </cell>
          <cell r="E235" t="str">
            <v>DDP</v>
          </cell>
          <cell r="F235" t="str">
            <v>CH</v>
          </cell>
          <cell r="G235">
            <v>1</v>
          </cell>
          <cell r="H235">
            <v>7024000</v>
          </cell>
        </row>
        <row r="236">
          <cell r="C236" t="str">
            <v>2CCS884001R0254</v>
          </cell>
          <cell r="D236" t="str">
            <v>S804C-C25 High Performance MCB</v>
          </cell>
          <cell r="E236" t="str">
            <v>DDP</v>
          </cell>
          <cell r="F236" t="str">
            <v>CH</v>
          </cell>
          <cell r="G236">
            <v>1</v>
          </cell>
          <cell r="H236">
            <v>7024000</v>
          </cell>
        </row>
        <row r="237">
          <cell r="C237" t="str">
            <v>2CCS884001R0324</v>
          </cell>
          <cell r="D237" t="str">
            <v>S804C-C32 High Performance MCB</v>
          </cell>
          <cell r="E237" t="str">
            <v>DDP</v>
          </cell>
          <cell r="F237" t="str">
            <v>CH</v>
          </cell>
          <cell r="G237">
            <v>1</v>
          </cell>
          <cell r="H237">
            <v>7024000</v>
          </cell>
        </row>
        <row r="238">
          <cell r="C238" t="str">
            <v>2CCS884001R0404</v>
          </cell>
          <cell r="D238" t="str">
            <v>S804C-C40 High Performance MCB</v>
          </cell>
          <cell r="E238" t="str">
            <v>DDP</v>
          </cell>
          <cell r="F238" t="str">
            <v>CH</v>
          </cell>
          <cell r="G238">
            <v>1</v>
          </cell>
          <cell r="H238">
            <v>7848000</v>
          </cell>
        </row>
        <row r="239">
          <cell r="C239" t="str">
            <v>2CCS884001R0504</v>
          </cell>
          <cell r="D239" t="str">
            <v>S804C-C50 High Performance MCB</v>
          </cell>
          <cell r="E239" t="str">
            <v>DDP</v>
          </cell>
          <cell r="F239" t="str">
            <v>CH</v>
          </cell>
          <cell r="G239">
            <v>1</v>
          </cell>
          <cell r="H239">
            <v>7848000</v>
          </cell>
        </row>
        <row r="240">
          <cell r="C240" t="str">
            <v>2CCS884001R0634</v>
          </cell>
          <cell r="D240" t="str">
            <v>S804C-C63 High Performance MCB</v>
          </cell>
          <cell r="E240" t="str">
            <v>DDP</v>
          </cell>
          <cell r="F240" t="str">
            <v>CH</v>
          </cell>
          <cell r="G240">
            <v>1</v>
          </cell>
          <cell r="H240">
            <v>7848000</v>
          </cell>
        </row>
        <row r="241">
          <cell r="C241" t="str">
            <v>2CCS884001R0804</v>
          </cell>
          <cell r="D241" t="str">
            <v>S804C-C80 High Performance MCB</v>
          </cell>
          <cell r="E241" t="str">
            <v>DDP</v>
          </cell>
          <cell r="F241" t="str">
            <v>CH</v>
          </cell>
          <cell r="G241">
            <v>1</v>
          </cell>
          <cell r="H241">
            <v>9507000</v>
          </cell>
        </row>
        <row r="242">
          <cell r="C242" t="str">
            <v>2CCS884001R0824</v>
          </cell>
          <cell r="D242" t="str">
            <v>S804C-C100 High Performance MCB</v>
          </cell>
          <cell r="E242" t="str">
            <v>DDP</v>
          </cell>
          <cell r="F242" t="str">
            <v>CH</v>
          </cell>
          <cell r="G242">
            <v>1</v>
          </cell>
          <cell r="H242">
            <v>9507000</v>
          </cell>
        </row>
        <row r="243">
          <cell r="C243" t="str">
            <v>2CCS884001R0844</v>
          </cell>
          <cell r="D243" t="str">
            <v>S804C-C125 High Performance MCB</v>
          </cell>
          <cell r="E243" t="str">
            <v>DDP</v>
          </cell>
          <cell r="F243" t="str">
            <v>CH</v>
          </cell>
          <cell r="G243">
            <v>1</v>
          </cell>
          <cell r="H243">
            <v>9507000</v>
          </cell>
        </row>
        <row r="244">
          <cell r="C244" t="str">
            <v>2CCS891001R0104</v>
          </cell>
          <cell r="D244" t="str">
            <v>S801N-C10 High Performance MCB</v>
          </cell>
          <cell r="E244" t="str">
            <v>DDP</v>
          </cell>
          <cell r="F244" t="str">
            <v>CH</v>
          </cell>
          <cell r="G244">
            <v>1</v>
          </cell>
          <cell r="H244">
            <v>2141000</v>
          </cell>
        </row>
        <row r="245">
          <cell r="C245" t="str">
            <v>2CCS891001R0134</v>
          </cell>
          <cell r="D245" t="str">
            <v>S801N-C13 High Performance MCB</v>
          </cell>
          <cell r="E245" t="str">
            <v>DDP</v>
          </cell>
          <cell r="F245" t="str">
            <v>CH</v>
          </cell>
          <cell r="G245">
            <v>1</v>
          </cell>
          <cell r="H245">
            <v>2141000</v>
          </cell>
        </row>
        <row r="246">
          <cell r="C246" t="str">
            <v>2CCS891001R0164</v>
          </cell>
          <cell r="D246" t="str">
            <v>S801N-C16 High Performance MCB</v>
          </cell>
          <cell r="E246" t="str">
            <v>DDP</v>
          </cell>
          <cell r="F246" t="str">
            <v>CH</v>
          </cell>
          <cell r="G246">
            <v>1</v>
          </cell>
          <cell r="H246">
            <v>2141000</v>
          </cell>
        </row>
        <row r="247">
          <cell r="C247" t="str">
            <v>2CCS891001R0204</v>
          </cell>
          <cell r="D247" t="str">
            <v>S801N-C20 High Performance MCB</v>
          </cell>
          <cell r="E247" t="str">
            <v>DDP</v>
          </cell>
          <cell r="F247" t="str">
            <v>CH</v>
          </cell>
          <cell r="G247">
            <v>1</v>
          </cell>
          <cell r="H247">
            <v>2141000</v>
          </cell>
        </row>
        <row r="248">
          <cell r="C248" t="str">
            <v>2CCS891001R0254</v>
          </cell>
          <cell r="D248" t="str">
            <v>S801N-C25 High Performance MCB</v>
          </cell>
          <cell r="E248" t="str">
            <v>DDP</v>
          </cell>
          <cell r="F248" t="str">
            <v>CH</v>
          </cell>
          <cell r="G248">
            <v>1</v>
          </cell>
          <cell r="H248">
            <v>2141000</v>
          </cell>
        </row>
        <row r="249">
          <cell r="C249" t="str">
            <v>2CCS891001R0324</v>
          </cell>
          <cell r="D249" t="str">
            <v>S801N-C32 High Performance MCB</v>
          </cell>
          <cell r="E249" t="str">
            <v>DDP</v>
          </cell>
          <cell r="F249" t="str">
            <v>CH</v>
          </cell>
          <cell r="G249">
            <v>1</v>
          </cell>
          <cell r="H249">
            <v>2141000</v>
          </cell>
        </row>
        <row r="250">
          <cell r="C250" t="str">
            <v>2CCS891001R0404</v>
          </cell>
          <cell r="D250" t="str">
            <v>S801N-C40 High Performance MCB</v>
          </cell>
          <cell r="E250" t="str">
            <v>DDP</v>
          </cell>
          <cell r="F250" t="str">
            <v>CH</v>
          </cell>
          <cell r="G250">
            <v>1</v>
          </cell>
          <cell r="H250">
            <v>2393000</v>
          </cell>
        </row>
        <row r="251">
          <cell r="C251" t="str">
            <v>2CCS891001R0504</v>
          </cell>
          <cell r="D251" t="str">
            <v>S801N-C50 High Performance MCB</v>
          </cell>
          <cell r="E251" t="str">
            <v>DDP</v>
          </cell>
          <cell r="F251" t="str">
            <v>CH</v>
          </cell>
          <cell r="G251">
            <v>1</v>
          </cell>
          <cell r="H251">
            <v>2393000</v>
          </cell>
        </row>
        <row r="252">
          <cell r="C252" t="str">
            <v>2CCS891001R0634</v>
          </cell>
          <cell r="D252" t="str">
            <v>S801N-C63 High Performance MCB</v>
          </cell>
          <cell r="E252" t="str">
            <v>DDP</v>
          </cell>
          <cell r="F252" t="str">
            <v>CH</v>
          </cell>
          <cell r="G252">
            <v>1</v>
          </cell>
          <cell r="H252">
            <v>2393000</v>
          </cell>
        </row>
        <row r="253">
          <cell r="C253" t="str">
            <v>2CCS891001R0804</v>
          </cell>
          <cell r="D253" t="str">
            <v>S801N-C80 High Performance MCB</v>
          </cell>
          <cell r="E253" t="str">
            <v>DDP</v>
          </cell>
          <cell r="F253" t="str">
            <v>CH</v>
          </cell>
          <cell r="G253">
            <v>1</v>
          </cell>
          <cell r="H253">
            <v>2897000</v>
          </cell>
        </row>
        <row r="254">
          <cell r="C254" t="str">
            <v>2CCS891001R0824</v>
          </cell>
          <cell r="D254" t="str">
            <v>S801N-C100 High Performance MCB</v>
          </cell>
          <cell r="E254" t="str">
            <v>DDP</v>
          </cell>
          <cell r="F254" t="str">
            <v>CH</v>
          </cell>
          <cell r="G254">
            <v>1</v>
          </cell>
          <cell r="H254">
            <v>2897000</v>
          </cell>
        </row>
        <row r="255">
          <cell r="C255" t="str">
            <v>2CCS891001R0844</v>
          </cell>
          <cell r="D255" t="str">
            <v>S801N-C125 High Performance MCB</v>
          </cell>
          <cell r="E255" t="str">
            <v>DDP</v>
          </cell>
          <cell r="F255" t="str">
            <v>CH</v>
          </cell>
          <cell r="G255">
            <v>1</v>
          </cell>
          <cell r="H255">
            <v>3114000</v>
          </cell>
        </row>
        <row r="256">
          <cell r="C256" t="str">
            <v>2CCS892001R0104</v>
          </cell>
          <cell r="D256" t="str">
            <v>S802N-C10 High Performance MCB</v>
          </cell>
          <cell r="E256" t="str">
            <v>DDP</v>
          </cell>
          <cell r="F256" t="str">
            <v>CH</v>
          </cell>
          <cell r="G256">
            <v>1</v>
          </cell>
          <cell r="H256">
            <v>4389000</v>
          </cell>
        </row>
        <row r="257">
          <cell r="C257" t="str">
            <v>2CCS892001R0134</v>
          </cell>
          <cell r="D257" t="str">
            <v>S802N-C13 High Performance MCB</v>
          </cell>
          <cell r="E257" t="str">
            <v>DDP</v>
          </cell>
          <cell r="F257" t="str">
            <v>CH</v>
          </cell>
          <cell r="G257">
            <v>1</v>
          </cell>
          <cell r="H257">
            <v>4389000</v>
          </cell>
        </row>
        <row r="258">
          <cell r="C258" t="str">
            <v>2CCS892001R0164</v>
          </cell>
          <cell r="D258" t="str">
            <v>S802N-C16 High Performance MCB</v>
          </cell>
          <cell r="E258" t="str">
            <v>DDP</v>
          </cell>
          <cell r="F258" t="str">
            <v>CH</v>
          </cell>
          <cell r="G258">
            <v>1</v>
          </cell>
          <cell r="H258">
            <v>4389000</v>
          </cell>
        </row>
        <row r="259">
          <cell r="C259" t="str">
            <v>2CCS892001R0204</v>
          </cell>
          <cell r="D259" t="str">
            <v>S802N-C20 High Performance MCB</v>
          </cell>
          <cell r="E259" t="str">
            <v>DDP</v>
          </cell>
          <cell r="F259" t="str">
            <v>CH</v>
          </cell>
          <cell r="G259">
            <v>1</v>
          </cell>
          <cell r="H259">
            <v>4389000</v>
          </cell>
        </row>
        <row r="260">
          <cell r="C260" t="str">
            <v>2CCS892001R0254</v>
          </cell>
          <cell r="D260" t="str">
            <v>S802N-C25 High Performance MCB</v>
          </cell>
          <cell r="E260" t="str">
            <v>DDP</v>
          </cell>
          <cell r="F260" t="str">
            <v>CH</v>
          </cell>
          <cell r="G260">
            <v>1</v>
          </cell>
          <cell r="H260">
            <v>4389000</v>
          </cell>
        </row>
        <row r="261">
          <cell r="C261" t="str">
            <v>2CCS892001R0324</v>
          </cell>
          <cell r="D261" t="str">
            <v>S802N-C32 High Performance MCB</v>
          </cell>
          <cell r="E261" t="str">
            <v>DDP</v>
          </cell>
          <cell r="F261" t="str">
            <v>CH</v>
          </cell>
          <cell r="G261">
            <v>1</v>
          </cell>
          <cell r="H261">
            <v>4389000</v>
          </cell>
        </row>
        <row r="262">
          <cell r="C262" t="str">
            <v>2CCS892001R0404</v>
          </cell>
          <cell r="D262" t="str">
            <v>S802N-C40 High Performance MCB</v>
          </cell>
          <cell r="E262" t="str">
            <v>DDP</v>
          </cell>
          <cell r="F262" t="str">
            <v>CH</v>
          </cell>
          <cell r="G262">
            <v>1</v>
          </cell>
          <cell r="H262">
            <v>4906000</v>
          </cell>
        </row>
        <row r="263">
          <cell r="C263" t="str">
            <v>2CCS892001R0504</v>
          </cell>
          <cell r="D263" t="str">
            <v>S802N-C50 High Performance MCB</v>
          </cell>
          <cell r="E263" t="str">
            <v>DDP</v>
          </cell>
          <cell r="F263" t="str">
            <v>CH</v>
          </cell>
          <cell r="G263">
            <v>1</v>
          </cell>
          <cell r="H263">
            <v>4906000</v>
          </cell>
        </row>
        <row r="264">
          <cell r="C264" t="str">
            <v>2CCS892001R0634</v>
          </cell>
          <cell r="D264" t="str">
            <v>S802N-C63 High Performance MCB</v>
          </cell>
          <cell r="E264" t="str">
            <v>DDP</v>
          </cell>
          <cell r="F264" t="str">
            <v>CH</v>
          </cell>
          <cell r="G264">
            <v>1</v>
          </cell>
          <cell r="H264">
            <v>4906000</v>
          </cell>
        </row>
        <row r="265">
          <cell r="C265" t="str">
            <v>2CCS892001R0804</v>
          </cell>
          <cell r="D265" t="str">
            <v>S802N-C80 High Performance MCB</v>
          </cell>
          <cell r="E265" t="str">
            <v>DDP</v>
          </cell>
          <cell r="F265" t="str">
            <v>CH</v>
          </cell>
          <cell r="G265">
            <v>1</v>
          </cell>
          <cell r="H265">
            <v>5939000</v>
          </cell>
        </row>
        <row r="266">
          <cell r="C266" t="str">
            <v>2CCS892001R0824</v>
          </cell>
          <cell r="D266" t="str">
            <v>S802N-C100 High Performance MCB</v>
          </cell>
          <cell r="E266" t="str">
            <v>DDP</v>
          </cell>
          <cell r="F266" t="str">
            <v>CH</v>
          </cell>
          <cell r="G266">
            <v>1</v>
          </cell>
          <cell r="H266">
            <v>5939000</v>
          </cell>
        </row>
        <row r="267">
          <cell r="C267" t="str">
            <v>2CCS892001R0844</v>
          </cell>
          <cell r="D267" t="str">
            <v>S802N-C125 High Performance MCB</v>
          </cell>
          <cell r="E267" t="str">
            <v>DDP</v>
          </cell>
          <cell r="F267" t="str">
            <v>CH</v>
          </cell>
          <cell r="G267">
            <v>1</v>
          </cell>
          <cell r="H267">
            <v>6385000</v>
          </cell>
        </row>
        <row r="268">
          <cell r="C268" t="str">
            <v>2CCS893001R0104</v>
          </cell>
          <cell r="D268" t="str">
            <v>S803N-C10 High Performance MCB</v>
          </cell>
          <cell r="E268" t="str">
            <v>DDP</v>
          </cell>
          <cell r="F268" t="str">
            <v>CH</v>
          </cell>
          <cell r="G268">
            <v>1</v>
          </cell>
          <cell r="H268">
            <v>6209000</v>
          </cell>
        </row>
        <row r="269">
          <cell r="C269" t="str">
            <v>2CCS893001R0134</v>
          </cell>
          <cell r="D269" t="str">
            <v>S803N-C13 High Performance MCB</v>
          </cell>
          <cell r="E269" t="str">
            <v>DDP</v>
          </cell>
          <cell r="F269" t="str">
            <v>CH</v>
          </cell>
          <cell r="G269">
            <v>1</v>
          </cell>
          <cell r="H269">
            <v>6209000</v>
          </cell>
        </row>
        <row r="270">
          <cell r="C270" t="str">
            <v>2CCS893001R0164</v>
          </cell>
          <cell r="D270" t="str">
            <v>S803N-C16 High Performance MCB</v>
          </cell>
          <cell r="E270" t="str">
            <v>DDP</v>
          </cell>
          <cell r="F270" t="str">
            <v>CH</v>
          </cell>
          <cell r="G270">
            <v>1</v>
          </cell>
          <cell r="H270">
            <v>6209000</v>
          </cell>
        </row>
        <row r="271">
          <cell r="C271" t="str">
            <v>2CCS893001R0204</v>
          </cell>
          <cell r="D271" t="str">
            <v>S803N-C20 High Performance MCB</v>
          </cell>
          <cell r="E271" t="str">
            <v>DDP</v>
          </cell>
          <cell r="F271" t="str">
            <v>CH</v>
          </cell>
          <cell r="G271">
            <v>1</v>
          </cell>
          <cell r="H271">
            <v>6209000</v>
          </cell>
        </row>
        <row r="272">
          <cell r="C272" t="str">
            <v>2CCS893001R0254</v>
          </cell>
          <cell r="D272" t="str">
            <v>S803N-C25 High Performance MCB</v>
          </cell>
          <cell r="E272" t="str">
            <v>DDP</v>
          </cell>
          <cell r="F272" t="str">
            <v>CH</v>
          </cell>
          <cell r="G272">
            <v>1</v>
          </cell>
          <cell r="H272">
            <v>6209000</v>
          </cell>
        </row>
        <row r="273">
          <cell r="C273" t="str">
            <v>2CCS893001R0324</v>
          </cell>
          <cell r="D273" t="str">
            <v>S803N-C32 High Performance MCB</v>
          </cell>
          <cell r="E273" t="str">
            <v>DDP</v>
          </cell>
          <cell r="F273" t="str">
            <v>CH</v>
          </cell>
          <cell r="G273">
            <v>1</v>
          </cell>
          <cell r="H273">
            <v>6209000</v>
          </cell>
        </row>
        <row r="274">
          <cell r="C274" t="str">
            <v>2CCS893001R0404</v>
          </cell>
          <cell r="D274" t="str">
            <v>S803N-C40 High Performance MCB</v>
          </cell>
          <cell r="E274" t="str">
            <v>DDP</v>
          </cell>
          <cell r="F274" t="str">
            <v>CH</v>
          </cell>
          <cell r="G274">
            <v>1</v>
          </cell>
          <cell r="H274">
            <v>6939000</v>
          </cell>
        </row>
        <row r="275">
          <cell r="C275" t="str">
            <v>2CCS893001R0504</v>
          </cell>
          <cell r="D275" t="str">
            <v>S803N-C50 High Performance MCB</v>
          </cell>
          <cell r="E275" t="str">
            <v>DDP</v>
          </cell>
          <cell r="F275" t="str">
            <v>CH</v>
          </cell>
          <cell r="G275">
            <v>1</v>
          </cell>
          <cell r="H275">
            <v>6939000</v>
          </cell>
        </row>
        <row r="276">
          <cell r="C276" t="str">
            <v>2CCS893001R0634</v>
          </cell>
          <cell r="D276" t="str">
            <v>S803N-C63 High Performance MCB</v>
          </cell>
          <cell r="E276" t="str">
            <v>DDP</v>
          </cell>
          <cell r="F276" t="str">
            <v>CH</v>
          </cell>
          <cell r="G276">
            <v>1</v>
          </cell>
          <cell r="H276">
            <v>6939000</v>
          </cell>
        </row>
        <row r="277">
          <cell r="C277" t="str">
            <v>2CCS893001R0804</v>
          </cell>
          <cell r="D277" t="str">
            <v>S803N-C80 High Performance MCB</v>
          </cell>
          <cell r="E277" t="str">
            <v>DDP</v>
          </cell>
          <cell r="F277" t="str">
            <v>CH</v>
          </cell>
          <cell r="G277">
            <v>1</v>
          </cell>
          <cell r="H277">
            <v>8401000</v>
          </cell>
        </row>
        <row r="278">
          <cell r="C278" t="str">
            <v>2CCS893001R0824</v>
          </cell>
          <cell r="D278" t="str">
            <v>S803N-C100 High Performance MCB</v>
          </cell>
          <cell r="E278" t="str">
            <v>DDP</v>
          </cell>
          <cell r="F278" t="str">
            <v>CH</v>
          </cell>
          <cell r="G278">
            <v>1</v>
          </cell>
          <cell r="H278">
            <v>8401000</v>
          </cell>
        </row>
        <row r="279">
          <cell r="C279" t="str">
            <v>2CCS893001R0844</v>
          </cell>
          <cell r="D279" t="str">
            <v>S803N-C125 High Performance MCB</v>
          </cell>
          <cell r="E279" t="str">
            <v>DDP</v>
          </cell>
          <cell r="F279" t="str">
            <v>CH</v>
          </cell>
          <cell r="G279">
            <v>1</v>
          </cell>
          <cell r="H279">
            <v>9032000</v>
          </cell>
        </row>
        <row r="280">
          <cell r="C280" t="str">
            <v>2CCS894001R0104</v>
          </cell>
          <cell r="D280" t="str">
            <v>S804N-C10 High Performance MCB</v>
          </cell>
          <cell r="E280" t="str">
            <v>DDP</v>
          </cell>
          <cell r="F280" t="str">
            <v>CH</v>
          </cell>
          <cell r="G280">
            <v>1</v>
          </cell>
          <cell r="H280">
            <v>8779000</v>
          </cell>
        </row>
        <row r="281">
          <cell r="C281" t="str">
            <v>2CCS894001R0134</v>
          </cell>
          <cell r="D281" t="str">
            <v>S804N-C13 High Performance MCB</v>
          </cell>
          <cell r="E281" t="str">
            <v>DDP</v>
          </cell>
          <cell r="F281" t="str">
            <v>CH</v>
          </cell>
          <cell r="G281">
            <v>1</v>
          </cell>
          <cell r="H281">
            <v>8779000</v>
          </cell>
        </row>
        <row r="282">
          <cell r="C282" t="str">
            <v>2CCS894001R0164</v>
          </cell>
          <cell r="D282" t="str">
            <v>S804N-C16 High Performance MCB</v>
          </cell>
          <cell r="E282" t="str">
            <v>DDP</v>
          </cell>
          <cell r="F282" t="str">
            <v>CH</v>
          </cell>
          <cell r="G282">
            <v>1</v>
          </cell>
          <cell r="H282">
            <v>8779000</v>
          </cell>
        </row>
        <row r="283">
          <cell r="C283" t="str">
            <v>2CCS894001R0204</v>
          </cell>
          <cell r="D283" t="str">
            <v>S804N-C20 High Performance MCB</v>
          </cell>
          <cell r="E283" t="str">
            <v>DDP</v>
          </cell>
          <cell r="F283" t="str">
            <v>CH</v>
          </cell>
          <cell r="G283">
            <v>1</v>
          </cell>
          <cell r="H283">
            <v>8779000</v>
          </cell>
        </row>
        <row r="284">
          <cell r="C284" t="str">
            <v>2CCS894001R0254</v>
          </cell>
          <cell r="D284" t="str">
            <v>S804N-C25 High Performance MCB</v>
          </cell>
          <cell r="E284" t="str">
            <v>DDP</v>
          </cell>
          <cell r="F284" t="str">
            <v>CH</v>
          </cell>
          <cell r="G284">
            <v>1</v>
          </cell>
          <cell r="H284">
            <v>8779000</v>
          </cell>
        </row>
        <row r="285">
          <cell r="C285" t="str">
            <v>2CCS894001R0324</v>
          </cell>
          <cell r="D285" t="str">
            <v>S804N-C32 High Performance MCB</v>
          </cell>
          <cell r="E285" t="str">
            <v>DDP</v>
          </cell>
          <cell r="F285" t="str">
            <v>CH</v>
          </cell>
          <cell r="G285">
            <v>1</v>
          </cell>
          <cell r="H285">
            <v>8779000</v>
          </cell>
        </row>
        <row r="286">
          <cell r="C286" t="str">
            <v>2CCS894001R0404</v>
          </cell>
          <cell r="D286" t="str">
            <v>S804N-C40 High Performance MCB</v>
          </cell>
          <cell r="E286" t="str">
            <v>DDP</v>
          </cell>
          <cell r="F286" t="str">
            <v>CH</v>
          </cell>
          <cell r="G286">
            <v>1</v>
          </cell>
          <cell r="H286">
            <v>9812000</v>
          </cell>
        </row>
        <row r="287">
          <cell r="C287" t="str">
            <v>2CCS894001R0504</v>
          </cell>
          <cell r="D287" t="str">
            <v>S804N-C50 High Performance MCB</v>
          </cell>
          <cell r="E287" t="str">
            <v>DDP</v>
          </cell>
          <cell r="F287" t="str">
            <v>CH</v>
          </cell>
          <cell r="G287">
            <v>1</v>
          </cell>
          <cell r="H287">
            <v>9812000</v>
          </cell>
        </row>
        <row r="288">
          <cell r="C288" t="str">
            <v>2CCS894001R0634</v>
          </cell>
          <cell r="D288" t="str">
            <v>S804N-C63 High Performance MCB</v>
          </cell>
          <cell r="E288" t="str">
            <v>DDP</v>
          </cell>
          <cell r="F288" t="str">
            <v>CH</v>
          </cell>
          <cell r="G288">
            <v>1</v>
          </cell>
          <cell r="H288">
            <v>9812000</v>
          </cell>
        </row>
        <row r="289">
          <cell r="C289" t="str">
            <v>2CCS894001R0804</v>
          </cell>
          <cell r="D289" t="str">
            <v>S804N-C80 High Performance MCB</v>
          </cell>
          <cell r="E289" t="str">
            <v>DDP</v>
          </cell>
          <cell r="F289" t="str">
            <v>CH</v>
          </cell>
          <cell r="G289">
            <v>1</v>
          </cell>
          <cell r="H289">
            <v>11877000</v>
          </cell>
        </row>
        <row r="290">
          <cell r="C290" t="str">
            <v>2CCS894001R0824</v>
          </cell>
          <cell r="D290" t="str">
            <v>S804N-C100 High Performance MCB</v>
          </cell>
          <cell r="E290" t="str">
            <v>DDP</v>
          </cell>
          <cell r="F290" t="str">
            <v>CH</v>
          </cell>
          <cell r="G290">
            <v>1</v>
          </cell>
          <cell r="H290">
            <v>11877000</v>
          </cell>
        </row>
        <row r="291">
          <cell r="C291" t="str">
            <v>2CCS894001R0844</v>
          </cell>
          <cell r="D291" t="str">
            <v>S804N-C125 High Performance MCB</v>
          </cell>
          <cell r="E291" t="str">
            <v>DDP</v>
          </cell>
          <cell r="F291" t="str">
            <v>CH</v>
          </cell>
          <cell r="G291">
            <v>1</v>
          </cell>
          <cell r="H291">
            <v>12768000</v>
          </cell>
        </row>
        <row r="292">
          <cell r="C292" t="str">
            <v>2CCS861001R0104</v>
          </cell>
          <cell r="D292" t="str">
            <v>S801S-C10 High Performance MCB</v>
          </cell>
          <cell r="E292" t="str">
            <v>DDP</v>
          </cell>
          <cell r="F292" t="str">
            <v>CH</v>
          </cell>
          <cell r="G292">
            <v>1</v>
          </cell>
          <cell r="H292">
            <v>2676000</v>
          </cell>
        </row>
        <row r="293">
          <cell r="C293" t="str">
            <v>2CCS861001R0134</v>
          </cell>
          <cell r="D293" t="str">
            <v>S801S-C13 High Performance MCB</v>
          </cell>
          <cell r="E293" t="str">
            <v>DDP</v>
          </cell>
          <cell r="F293" t="str">
            <v>CH</v>
          </cell>
          <cell r="G293">
            <v>1</v>
          </cell>
          <cell r="H293">
            <v>2676000</v>
          </cell>
        </row>
        <row r="294">
          <cell r="C294" t="str">
            <v>2CCS861001R0164</v>
          </cell>
          <cell r="D294" t="str">
            <v>S801S-C16 High Performance MCB</v>
          </cell>
          <cell r="E294" t="str">
            <v>DDP</v>
          </cell>
          <cell r="F294" t="str">
            <v>CH</v>
          </cell>
          <cell r="G294">
            <v>1</v>
          </cell>
          <cell r="H294">
            <v>2676000</v>
          </cell>
        </row>
        <row r="295">
          <cell r="C295" t="str">
            <v>2CCS861001R0204</v>
          </cell>
          <cell r="D295" t="str">
            <v>S801S-C20 High Performance MCB</v>
          </cell>
          <cell r="E295" t="str">
            <v>DDP</v>
          </cell>
          <cell r="F295" t="str">
            <v>CH</v>
          </cell>
          <cell r="G295">
            <v>1</v>
          </cell>
          <cell r="H295">
            <v>2676000</v>
          </cell>
        </row>
        <row r="296">
          <cell r="C296" t="str">
            <v>2CCS861001R0254</v>
          </cell>
          <cell r="D296" t="str">
            <v>S801S-C25 High Performance MCB</v>
          </cell>
          <cell r="E296" t="str">
            <v>DDP</v>
          </cell>
          <cell r="F296" t="str">
            <v>CH</v>
          </cell>
          <cell r="G296">
            <v>1</v>
          </cell>
          <cell r="H296">
            <v>2676000</v>
          </cell>
        </row>
        <row r="297">
          <cell r="C297" t="str">
            <v>2CCS861001R0324</v>
          </cell>
          <cell r="D297" t="str">
            <v>S801S-C32 High Performance MCB</v>
          </cell>
          <cell r="E297" t="str">
            <v>DDP</v>
          </cell>
          <cell r="F297" t="str">
            <v>CH</v>
          </cell>
          <cell r="G297">
            <v>1</v>
          </cell>
          <cell r="H297">
            <v>2676000</v>
          </cell>
        </row>
        <row r="298">
          <cell r="C298" t="str">
            <v>2CCS861001R0404</v>
          </cell>
          <cell r="D298" t="str">
            <v>S801S-C40 High Performance MCB</v>
          </cell>
          <cell r="E298" t="str">
            <v>DDP</v>
          </cell>
          <cell r="F298" t="str">
            <v>CH</v>
          </cell>
          <cell r="G298">
            <v>1</v>
          </cell>
          <cell r="H298">
            <v>2991000</v>
          </cell>
        </row>
        <row r="299">
          <cell r="C299" t="str">
            <v>2CCS861001R0504</v>
          </cell>
          <cell r="D299" t="str">
            <v>S801S-C50 High Performance MCB</v>
          </cell>
          <cell r="E299" t="str">
            <v>DDP</v>
          </cell>
          <cell r="F299" t="str">
            <v>CH</v>
          </cell>
          <cell r="G299">
            <v>1</v>
          </cell>
          <cell r="H299">
            <v>2991000</v>
          </cell>
        </row>
        <row r="300">
          <cell r="C300" t="str">
            <v>2CCS861001R0634</v>
          </cell>
          <cell r="D300" t="str">
            <v>S801S-C63 High Performance MCB</v>
          </cell>
          <cell r="E300" t="str">
            <v>DDP</v>
          </cell>
          <cell r="F300" t="str">
            <v>CH</v>
          </cell>
          <cell r="G300">
            <v>1</v>
          </cell>
          <cell r="H300">
            <v>2991000</v>
          </cell>
        </row>
        <row r="301">
          <cell r="C301" t="str">
            <v>2CCS861001R0804</v>
          </cell>
          <cell r="D301" t="str">
            <v>S801S-C80 High Performance MCB</v>
          </cell>
          <cell r="E301" t="str">
            <v>DDP</v>
          </cell>
          <cell r="F301" t="str">
            <v>CH</v>
          </cell>
          <cell r="G301">
            <v>1</v>
          </cell>
          <cell r="H301">
            <v>3867000</v>
          </cell>
        </row>
        <row r="302">
          <cell r="C302" t="str">
            <v>2CCS861001R0824</v>
          </cell>
          <cell r="D302" t="str">
            <v>S801S-C100 High Performance MCB</v>
          </cell>
          <cell r="E302" t="str">
            <v>DDP</v>
          </cell>
          <cell r="F302" t="str">
            <v>CH</v>
          </cell>
          <cell r="G302">
            <v>1</v>
          </cell>
          <cell r="H302">
            <v>3867000</v>
          </cell>
        </row>
        <row r="303">
          <cell r="C303" t="str">
            <v>2CCS861001R0844</v>
          </cell>
          <cell r="D303" t="str">
            <v>S801S-C125 High Performance MCB</v>
          </cell>
          <cell r="E303" t="str">
            <v>DDP</v>
          </cell>
          <cell r="F303" t="str">
            <v>CH</v>
          </cell>
          <cell r="G303">
            <v>1</v>
          </cell>
          <cell r="H303">
            <v>4157000</v>
          </cell>
        </row>
        <row r="304">
          <cell r="C304" t="str">
            <v>2CCS862001R0104</v>
          </cell>
          <cell r="D304" t="str">
            <v>S802S-C10 High Performance MCB</v>
          </cell>
          <cell r="E304" t="str">
            <v>DDP</v>
          </cell>
          <cell r="F304" t="str">
            <v>CH</v>
          </cell>
          <cell r="G304">
            <v>1</v>
          </cell>
          <cell r="H304">
            <v>5491000</v>
          </cell>
        </row>
        <row r="305">
          <cell r="C305" t="str">
            <v>2CCS862001R0134</v>
          </cell>
          <cell r="D305" t="str">
            <v>S802S-C13 High Performance MCB</v>
          </cell>
          <cell r="E305" t="str">
            <v>DDP</v>
          </cell>
          <cell r="F305" t="str">
            <v>CH</v>
          </cell>
          <cell r="G305">
            <v>1</v>
          </cell>
          <cell r="H305">
            <v>5491000</v>
          </cell>
        </row>
        <row r="306">
          <cell r="C306" t="str">
            <v>2CCS862001R0164</v>
          </cell>
          <cell r="D306" t="str">
            <v>S802S-C16 High Performance MCB</v>
          </cell>
          <cell r="E306" t="str">
            <v>DDP</v>
          </cell>
          <cell r="F306" t="str">
            <v>CH</v>
          </cell>
          <cell r="G306">
            <v>1</v>
          </cell>
          <cell r="H306">
            <v>5491000</v>
          </cell>
        </row>
        <row r="307">
          <cell r="C307" t="str">
            <v>2CCS862001R0204</v>
          </cell>
          <cell r="D307" t="str">
            <v>S802S-C20 High Performance MCB</v>
          </cell>
          <cell r="E307" t="str">
            <v>DDP</v>
          </cell>
          <cell r="F307" t="str">
            <v>CH</v>
          </cell>
          <cell r="G307">
            <v>1</v>
          </cell>
          <cell r="H307">
            <v>5491000</v>
          </cell>
        </row>
        <row r="308">
          <cell r="C308" t="str">
            <v>2CCS862001R0254</v>
          </cell>
          <cell r="D308" t="str">
            <v>S802S-C25 High Performance MCB</v>
          </cell>
          <cell r="E308" t="str">
            <v>DDP</v>
          </cell>
          <cell r="F308" t="str">
            <v>CH</v>
          </cell>
          <cell r="G308">
            <v>1</v>
          </cell>
          <cell r="H308">
            <v>5491000</v>
          </cell>
        </row>
        <row r="309">
          <cell r="C309" t="str">
            <v>2CCS862001R0324</v>
          </cell>
          <cell r="D309" t="str">
            <v>S802S-C32 High Performance MCB</v>
          </cell>
          <cell r="E309" t="str">
            <v>DDP</v>
          </cell>
          <cell r="F309" t="str">
            <v>CH</v>
          </cell>
          <cell r="G309">
            <v>1</v>
          </cell>
          <cell r="H309">
            <v>5491000</v>
          </cell>
        </row>
        <row r="310">
          <cell r="C310" t="str">
            <v>2CCS862001R0404</v>
          </cell>
          <cell r="D310" t="str">
            <v>S802S-C40 High Performance MCB</v>
          </cell>
          <cell r="E310" t="str">
            <v>DDP</v>
          </cell>
          <cell r="F310" t="str">
            <v>CH</v>
          </cell>
          <cell r="G310">
            <v>1</v>
          </cell>
          <cell r="H310">
            <v>6134000</v>
          </cell>
        </row>
        <row r="311">
          <cell r="C311" t="str">
            <v>2CCS862001R0504</v>
          </cell>
          <cell r="D311" t="str">
            <v>S802S-C50 High Performance MCB</v>
          </cell>
          <cell r="E311" t="str">
            <v>DDP</v>
          </cell>
          <cell r="F311" t="str">
            <v>CH</v>
          </cell>
          <cell r="G311">
            <v>1</v>
          </cell>
          <cell r="H311">
            <v>6134000</v>
          </cell>
        </row>
        <row r="312">
          <cell r="C312" t="str">
            <v>2CCS862001R0634</v>
          </cell>
          <cell r="D312" t="str">
            <v>S802S-C63 High Performance MCB</v>
          </cell>
          <cell r="E312" t="str">
            <v>DDP</v>
          </cell>
          <cell r="F312" t="str">
            <v>CH</v>
          </cell>
          <cell r="G312">
            <v>1</v>
          </cell>
          <cell r="H312">
            <v>6134000</v>
          </cell>
        </row>
        <row r="313">
          <cell r="C313" t="str">
            <v>2CCS862001R0804</v>
          </cell>
          <cell r="D313" t="str">
            <v>S802S-C80 High Performance MCB</v>
          </cell>
          <cell r="E313" t="str">
            <v>DDP</v>
          </cell>
          <cell r="F313" t="str">
            <v>CH</v>
          </cell>
          <cell r="G313">
            <v>1</v>
          </cell>
          <cell r="H313">
            <v>7923000</v>
          </cell>
        </row>
        <row r="314">
          <cell r="C314" t="str">
            <v>2CCS862001R0824</v>
          </cell>
          <cell r="D314" t="str">
            <v>S802S-C100 High Performance MCB</v>
          </cell>
          <cell r="E314" t="str">
            <v>DDP</v>
          </cell>
          <cell r="F314" t="str">
            <v>CH</v>
          </cell>
          <cell r="G314">
            <v>1</v>
          </cell>
          <cell r="H314">
            <v>7923000</v>
          </cell>
        </row>
        <row r="315">
          <cell r="C315" t="str">
            <v>2CCS862001R0844</v>
          </cell>
          <cell r="D315" t="str">
            <v>S802S-C125 High Performance MCB</v>
          </cell>
          <cell r="E315" t="str">
            <v>DDP</v>
          </cell>
          <cell r="F315" t="str">
            <v>CH</v>
          </cell>
          <cell r="G315">
            <v>1</v>
          </cell>
          <cell r="H315">
            <v>8517000</v>
          </cell>
        </row>
        <row r="316">
          <cell r="C316" t="str">
            <v>2CCS863001R0104</v>
          </cell>
          <cell r="D316" t="str">
            <v>S803S-C10 High Performance MCB</v>
          </cell>
          <cell r="E316" t="str">
            <v>DDP</v>
          </cell>
          <cell r="F316" t="str">
            <v>CH</v>
          </cell>
          <cell r="G316">
            <v>1</v>
          </cell>
          <cell r="H316">
            <v>7758000</v>
          </cell>
        </row>
        <row r="317">
          <cell r="C317" t="str">
            <v>2CCS863001R0134</v>
          </cell>
          <cell r="D317" t="str">
            <v>S803S-C13 High Performance MCB</v>
          </cell>
          <cell r="E317" t="str">
            <v>DDP</v>
          </cell>
          <cell r="F317" t="str">
            <v>CH</v>
          </cell>
          <cell r="G317">
            <v>1</v>
          </cell>
          <cell r="H317">
            <v>7758000</v>
          </cell>
        </row>
        <row r="318">
          <cell r="C318" t="str">
            <v>2CCS863001R0164</v>
          </cell>
          <cell r="D318" t="str">
            <v>S803S-C16 High Performance MCB</v>
          </cell>
          <cell r="E318" t="str">
            <v>DDP</v>
          </cell>
          <cell r="F318" t="str">
            <v>CH</v>
          </cell>
          <cell r="G318">
            <v>1</v>
          </cell>
          <cell r="H318">
            <v>7758000</v>
          </cell>
        </row>
        <row r="319">
          <cell r="C319" t="str">
            <v>2CCS863001R0204</v>
          </cell>
          <cell r="D319" t="str">
            <v>S803S-C20 High Performance MCB</v>
          </cell>
          <cell r="E319" t="str">
            <v>DDP</v>
          </cell>
          <cell r="F319" t="str">
            <v>CH</v>
          </cell>
          <cell r="G319">
            <v>1</v>
          </cell>
          <cell r="H319">
            <v>7758000</v>
          </cell>
        </row>
        <row r="320">
          <cell r="C320" t="str">
            <v>2CCS863001R0254</v>
          </cell>
          <cell r="D320" t="str">
            <v>S803S-C25 High Performance MCB</v>
          </cell>
          <cell r="E320" t="str">
            <v>DDP</v>
          </cell>
          <cell r="F320" t="str">
            <v>CH</v>
          </cell>
          <cell r="G320">
            <v>1</v>
          </cell>
          <cell r="H320">
            <v>7758000</v>
          </cell>
        </row>
        <row r="321">
          <cell r="C321" t="str">
            <v>2CCS863001R0324</v>
          </cell>
          <cell r="D321" t="str">
            <v>S803S-C32 High Performance MCB</v>
          </cell>
          <cell r="E321" t="str">
            <v>DDP</v>
          </cell>
          <cell r="F321" t="str">
            <v>CH</v>
          </cell>
          <cell r="G321">
            <v>1</v>
          </cell>
          <cell r="H321">
            <v>7758000</v>
          </cell>
        </row>
        <row r="322">
          <cell r="C322" t="str">
            <v>2CCS863001R0404</v>
          </cell>
          <cell r="D322" t="str">
            <v>S803S-C40 High Performance MCB</v>
          </cell>
          <cell r="E322" t="str">
            <v>DDP</v>
          </cell>
          <cell r="F322" t="str">
            <v>CH</v>
          </cell>
          <cell r="G322">
            <v>1</v>
          </cell>
          <cell r="H322">
            <v>8679000</v>
          </cell>
        </row>
        <row r="323">
          <cell r="C323" t="str">
            <v>2CCS863001R0504</v>
          </cell>
          <cell r="D323" t="str">
            <v>S803S-C50 High Performance MCB</v>
          </cell>
          <cell r="E323" t="str">
            <v>DDP</v>
          </cell>
          <cell r="F323" t="str">
            <v>CH</v>
          </cell>
          <cell r="G323">
            <v>1</v>
          </cell>
          <cell r="H323">
            <v>8679000</v>
          </cell>
        </row>
        <row r="324">
          <cell r="C324" t="str">
            <v>2CCS863001R0634</v>
          </cell>
          <cell r="D324" t="str">
            <v>S803S-C63 High Performance MCB</v>
          </cell>
          <cell r="E324" t="str">
            <v>DDP</v>
          </cell>
          <cell r="F324" t="str">
            <v>CH</v>
          </cell>
          <cell r="G324">
            <v>1</v>
          </cell>
          <cell r="H324">
            <v>8679000</v>
          </cell>
        </row>
        <row r="325">
          <cell r="C325" t="str">
            <v>2CCS863001R0804</v>
          </cell>
          <cell r="D325" t="str">
            <v>S803S-C80 High Performance MCB</v>
          </cell>
          <cell r="E325" t="str">
            <v>DDP</v>
          </cell>
          <cell r="F325" t="str">
            <v>CH</v>
          </cell>
          <cell r="G325">
            <v>1</v>
          </cell>
          <cell r="H325">
            <v>11198000</v>
          </cell>
        </row>
        <row r="326">
          <cell r="C326" t="str">
            <v>2CCS863001R0824</v>
          </cell>
          <cell r="D326" t="str">
            <v>S803S-C100 High Performance MCB</v>
          </cell>
          <cell r="E326" t="str">
            <v>DDP</v>
          </cell>
          <cell r="F326" t="str">
            <v>CH</v>
          </cell>
          <cell r="G326">
            <v>1</v>
          </cell>
          <cell r="H326">
            <v>11198000</v>
          </cell>
        </row>
        <row r="327">
          <cell r="C327" t="str">
            <v>2CCS863001R0844</v>
          </cell>
          <cell r="D327" t="str">
            <v>S803S-C125 High Performance MCB</v>
          </cell>
          <cell r="E327" t="str">
            <v>DDP</v>
          </cell>
          <cell r="F327" t="str">
            <v>CH</v>
          </cell>
          <cell r="G327">
            <v>1</v>
          </cell>
          <cell r="H327">
            <v>12038000</v>
          </cell>
        </row>
        <row r="328">
          <cell r="C328" t="str">
            <v>2CCS864001R0104</v>
          </cell>
          <cell r="D328" t="str">
            <v>S804S-C10 High Performance MCB</v>
          </cell>
          <cell r="E328" t="str">
            <v>DDP</v>
          </cell>
          <cell r="F328" t="str">
            <v>CH</v>
          </cell>
          <cell r="G328">
            <v>1</v>
          </cell>
          <cell r="H328">
            <v>10970000</v>
          </cell>
        </row>
        <row r="329">
          <cell r="C329" t="str">
            <v>2CCS864001R0134</v>
          </cell>
          <cell r="D329" t="str">
            <v>S804S-C13 High Performance MCB</v>
          </cell>
          <cell r="E329" t="str">
            <v>DDP</v>
          </cell>
          <cell r="F329" t="str">
            <v>CH</v>
          </cell>
          <cell r="G329">
            <v>1</v>
          </cell>
          <cell r="H329">
            <v>10970000</v>
          </cell>
        </row>
        <row r="330">
          <cell r="C330" t="str">
            <v>2CCS864001R0164</v>
          </cell>
          <cell r="D330" t="str">
            <v>S804S-C16 High Performance MCB</v>
          </cell>
          <cell r="E330" t="str">
            <v>DDP</v>
          </cell>
          <cell r="F330" t="str">
            <v>CH</v>
          </cell>
          <cell r="G330">
            <v>1</v>
          </cell>
          <cell r="H330">
            <v>10970000</v>
          </cell>
        </row>
        <row r="331">
          <cell r="C331" t="str">
            <v>2CCS864001R0204</v>
          </cell>
          <cell r="D331" t="str">
            <v>S804S-C20 High Performance MCB</v>
          </cell>
          <cell r="E331" t="str">
            <v>DDP</v>
          </cell>
          <cell r="F331" t="str">
            <v>CH</v>
          </cell>
          <cell r="G331">
            <v>1</v>
          </cell>
          <cell r="H331">
            <v>10970000</v>
          </cell>
        </row>
        <row r="332">
          <cell r="C332" t="str">
            <v>2CCS864001R0254</v>
          </cell>
          <cell r="D332" t="str">
            <v>S804S-C25 High Performance MCB</v>
          </cell>
          <cell r="E332" t="str">
            <v>DDP</v>
          </cell>
          <cell r="F332" t="str">
            <v>CH</v>
          </cell>
          <cell r="G332">
            <v>1</v>
          </cell>
          <cell r="H332">
            <v>10970000</v>
          </cell>
        </row>
        <row r="333">
          <cell r="C333" t="str">
            <v>2CCS864001R0324</v>
          </cell>
          <cell r="D333" t="str">
            <v>S804S-C32 High Performance MCB</v>
          </cell>
          <cell r="E333" t="str">
            <v>DDP</v>
          </cell>
          <cell r="F333" t="str">
            <v>CH</v>
          </cell>
          <cell r="G333">
            <v>1</v>
          </cell>
          <cell r="H333">
            <v>10970000</v>
          </cell>
        </row>
        <row r="334">
          <cell r="C334" t="str">
            <v>2CCS864001R0404</v>
          </cell>
          <cell r="D334" t="str">
            <v>S804S-C40 High Performance MCB</v>
          </cell>
          <cell r="E334" t="str">
            <v>DDP</v>
          </cell>
          <cell r="F334" t="str">
            <v>CH</v>
          </cell>
          <cell r="G334">
            <v>1</v>
          </cell>
          <cell r="H334">
            <v>12268000</v>
          </cell>
        </row>
        <row r="335">
          <cell r="C335" t="str">
            <v>2CCS864001R0504</v>
          </cell>
          <cell r="D335" t="str">
            <v>S804S-C50 High Performance MCB</v>
          </cell>
          <cell r="E335" t="str">
            <v>DDP</v>
          </cell>
          <cell r="F335" t="str">
            <v>CH</v>
          </cell>
          <cell r="G335">
            <v>1</v>
          </cell>
          <cell r="H335">
            <v>12268000</v>
          </cell>
        </row>
        <row r="336">
          <cell r="C336" t="str">
            <v>2CCS864001R0634</v>
          </cell>
          <cell r="D336" t="str">
            <v>S804S-C63 High Performance MCB</v>
          </cell>
          <cell r="E336" t="str">
            <v>DDP</v>
          </cell>
          <cell r="F336" t="str">
            <v>CH</v>
          </cell>
          <cell r="G336">
            <v>1</v>
          </cell>
          <cell r="H336">
            <v>12268000</v>
          </cell>
        </row>
        <row r="337">
          <cell r="C337" t="str">
            <v>2CCS864001R0804</v>
          </cell>
          <cell r="D337" t="str">
            <v>S804S-C80 High Performance MCB</v>
          </cell>
          <cell r="E337" t="str">
            <v>DDP</v>
          </cell>
          <cell r="F337" t="str">
            <v>CH</v>
          </cell>
          <cell r="G337">
            <v>1</v>
          </cell>
          <cell r="H337">
            <v>15832000</v>
          </cell>
        </row>
        <row r="338">
          <cell r="C338" t="str">
            <v>2CCS864001R0824</v>
          </cell>
          <cell r="D338" t="str">
            <v>S804S-C100 High Performance MCB</v>
          </cell>
          <cell r="E338" t="str">
            <v>DDP</v>
          </cell>
          <cell r="F338" t="str">
            <v>CH</v>
          </cell>
          <cell r="G338">
            <v>1</v>
          </cell>
          <cell r="H338">
            <v>15832000</v>
          </cell>
        </row>
        <row r="339">
          <cell r="C339" t="str">
            <v>2CCS864001R0844</v>
          </cell>
          <cell r="D339" t="str">
            <v>S804S-C125 High Performance MCB</v>
          </cell>
          <cell r="E339" t="str">
            <v>DDP</v>
          </cell>
          <cell r="F339" t="str">
            <v>CH</v>
          </cell>
          <cell r="G339">
            <v>1</v>
          </cell>
          <cell r="H339">
            <v>17020000</v>
          </cell>
        </row>
        <row r="340">
          <cell r="C340" t="str">
            <v>2CSF202006R1250</v>
          </cell>
          <cell r="D340" t="str">
            <v>FH202AC-25/0.03</v>
          </cell>
          <cell r="E340" t="str">
            <v>DDP</v>
          </cell>
          <cell r="F340" t="str">
            <v>IT</v>
          </cell>
          <cell r="G340">
            <v>1</v>
          </cell>
          <cell r="H340">
            <v>1434000</v>
          </cell>
        </row>
        <row r="341">
          <cell r="C341" t="str">
            <v>2CSF202006R1400</v>
          </cell>
          <cell r="D341" t="str">
            <v>FH202AC-40/0.03</v>
          </cell>
          <cell r="E341" t="str">
            <v>DDP</v>
          </cell>
          <cell r="F341" t="str">
            <v>IT</v>
          </cell>
          <cell r="G341">
            <v>1</v>
          </cell>
          <cell r="H341">
            <v>1596000</v>
          </cell>
        </row>
        <row r="342">
          <cell r="C342" t="str">
            <v>2CSF202006R1630</v>
          </cell>
          <cell r="D342" t="str">
            <v>FH202AC-63/0.03</v>
          </cell>
          <cell r="E342" t="str">
            <v>DDP</v>
          </cell>
          <cell r="F342" t="str">
            <v>IT</v>
          </cell>
          <cell r="G342">
            <v>1</v>
          </cell>
          <cell r="H342">
            <v>2392000</v>
          </cell>
        </row>
        <row r="343">
          <cell r="C343" t="str">
            <v>2CSF202005R1800</v>
          </cell>
          <cell r="D343" t="str">
            <v>F202AC-80/0.03</v>
          </cell>
          <cell r="E343" t="str">
            <v>DDP</v>
          </cell>
          <cell r="F343" t="str">
            <v>IT</v>
          </cell>
          <cell r="G343">
            <v>1</v>
          </cell>
          <cell r="H343">
            <v>3193000</v>
          </cell>
        </row>
        <row r="344">
          <cell r="C344" t="str">
            <v>2CSF202005R1900</v>
          </cell>
          <cell r="D344" t="str">
            <v>F202AC-100/0.03</v>
          </cell>
          <cell r="E344" t="str">
            <v>DDP</v>
          </cell>
          <cell r="F344" t="str">
            <v>IT</v>
          </cell>
          <cell r="G344">
            <v>1</v>
          </cell>
          <cell r="H344">
            <v>3547000</v>
          </cell>
        </row>
        <row r="345">
          <cell r="C345" t="str">
            <v>2CSF202006R2250</v>
          </cell>
          <cell r="D345" t="str">
            <v>FH202AC-25/0.1</v>
          </cell>
          <cell r="E345" t="str">
            <v>DDP</v>
          </cell>
          <cell r="F345" t="str">
            <v>IT</v>
          </cell>
          <cell r="G345">
            <v>1</v>
          </cell>
          <cell r="H345">
            <v>1676000</v>
          </cell>
        </row>
        <row r="346">
          <cell r="C346" t="str">
            <v>2CSF202006R2400</v>
          </cell>
          <cell r="D346" t="str">
            <v>FH202AC-40/0.1</v>
          </cell>
          <cell r="E346" t="str">
            <v>DDP</v>
          </cell>
          <cell r="F346" t="str">
            <v>IT</v>
          </cell>
          <cell r="G346">
            <v>1</v>
          </cell>
          <cell r="H346">
            <v>1844000</v>
          </cell>
        </row>
        <row r="347">
          <cell r="C347" t="str">
            <v>2CSF202006R2630</v>
          </cell>
          <cell r="D347" t="str">
            <v>FH202AC-63/0.1</v>
          </cell>
          <cell r="E347" t="str">
            <v>DDP</v>
          </cell>
          <cell r="F347" t="str">
            <v>IT</v>
          </cell>
          <cell r="G347">
            <v>1</v>
          </cell>
          <cell r="H347">
            <v>2420000</v>
          </cell>
        </row>
        <row r="348">
          <cell r="C348" t="str">
            <v>2CSF202005R2800</v>
          </cell>
          <cell r="D348" t="str">
            <v>F202AC-80/0.1</v>
          </cell>
          <cell r="E348" t="str">
            <v>DDP</v>
          </cell>
          <cell r="F348" t="str">
            <v>IT</v>
          </cell>
          <cell r="G348">
            <v>1</v>
          </cell>
          <cell r="H348">
            <v>3193000</v>
          </cell>
        </row>
        <row r="349">
          <cell r="C349" t="str">
            <v>2CSF202005R2900</v>
          </cell>
          <cell r="D349" t="str">
            <v>F202AC-100/0.1</v>
          </cell>
          <cell r="E349" t="str">
            <v>DDP</v>
          </cell>
          <cell r="F349" t="str">
            <v>IT</v>
          </cell>
          <cell r="G349">
            <v>1</v>
          </cell>
          <cell r="H349">
            <v>3547000</v>
          </cell>
        </row>
        <row r="350">
          <cell r="C350" t="str">
            <v>2CSF202006R3250</v>
          </cell>
          <cell r="D350" t="str">
            <v>FH202AC-25/0.3</v>
          </cell>
          <cell r="E350" t="str">
            <v>DDP</v>
          </cell>
          <cell r="F350" t="str">
            <v>IT</v>
          </cell>
          <cell r="G350">
            <v>1</v>
          </cell>
          <cell r="H350">
            <v>1596000</v>
          </cell>
        </row>
        <row r="351">
          <cell r="C351" t="str">
            <v>2CSF202006R3400</v>
          </cell>
          <cell r="D351" t="str">
            <v>FH202AC-40/0.3</v>
          </cell>
          <cell r="E351" t="str">
            <v>DDP</v>
          </cell>
          <cell r="F351" t="str">
            <v>IT</v>
          </cell>
          <cell r="G351">
            <v>1</v>
          </cell>
          <cell r="H351">
            <v>1757000</v>
          </cell>
        </row>
        <row r="352">
          <cell r="C352" t="str">
            <v>2CSF202006R3630</v>
          </cell>
          <cell r="D352" t="str">
            <v>FH202AC-63/0.3</v>
          </cell>
          <cell r="E352" t="str">
            <v>DDP</v>
          </cell>
          <cell r="F352" t="str">
            <v>IT</v>
          </cell>
          <cell r="G352">
            <v>1</v>
          </cell>
          <cell r="H352">
            <v>2306000</v>
          </cell>
        </row>
        <row r="353">
          <cell r="C353" t="str">
            <v>2CSF202005R3800</v>
          </cell>
          <cell r="D353" t="str">
            <v>F202AC-80/0.3</v>
          </cell>
          <cell r="E353" t="str">
            <v>DDP</v>
          </cell>
          <cell r="F353" t="str">
            <v>IT</v>
          </cell>
          <cell r="G353">
            <v>1</v>
          </cell>
          <cell r="H353">
            <v>3193000</v>
          </cell>
        </row>
        <row r="354">
          <cell r="C354" t="str">
            <v>2CSF202005R3900</v>
          </cell>
          <cell r="D354" t="str">
            <v>F202AC-100/0.3</v>
          </cell>
          <cell r="E354" t="str">
            <v>DDP</v>
          </cell>
          <cell r="F354" t="str">
            <v>IT</v>
          </cell>
          <cell r="G354">
            <v>1</v>
          </cell>
          <cell r="H354">
            <v>3547000</v>
          </cell>
        </row>
        <row r="355">
          <cell r="C355" t="str">
            <v>2CSF204006R1250</v>
          </cell>
          <cell r="D355" t="str">
            <v>FH204AC-25/0.03</v>
          </cell>
          <cell r="E355" t="str">
            <v>DDP</v>
          </cell>
          <cell r="F355" t="str">
            <v>IT</v>
          </cell>
          <cell r="G355">
            <v>1</v>
          </cell>
          <cell r="H355">
            <v>2710000</v>
          </cell>
        </row>
        <row r="356">
          <cell r="C356" t="str">
            <v>2CSF204006R1400</v>
          </cell>
          <cell r="D356" t="str">
            <v>FH204AC-40/0.03</v>
          </cell>
          <cell r="E356" t="str">
            <v>DDP</v>
          </cell>
          <cell r="F356" t="str">
            <v>IT</v>
          </cell>
          <cell r="G356">
            <v>1</v>
          </cell>
          <cell r="H356">
            <v>2794000</v>
          </cell>
        </row>
        <row r="357">
          <cell r="C357" t="str">
            <v>2CSF204006R1630</v>
          </cell>
          <cell r="D357" t="str">
            <v>FH204AC-63/0.03</v>
          </cell>
          <cell r="E357" t="str">
            <v>DDP</v>
          </cell>
          <cell r="F357" t="str">
            <v>IT</v>
          </cell>
          <cell r="G357">
            <v>1</v>
          </cell>
          <cell r="H357">
            <v>3193000</v>
          </cell>
        </row>
        <row r="358">
          <cell r="C358" t="str">
            <v>2CSF204005R1800</v>
          </cell>
          <cell r="D358" t="str">
            <v>F204AC-80/0.03</v>
          </cell>
          <cell r="E358" t="str">
            <v>DDP</v>
          </cell>
          <cell r="F358" t="str">
            <v>IT</v>
          </cell>
          <cell r="G358">
            <v>1</v>
          </cell>
          <cell r="H358">
            <v>3991000</v>
          </cell>
        </row>
        <row r="359">
          <cell r="C359" t="str">
            <v>2CSF204005R1900</v>
          </cell>
          <cell r="D359" t="str">
            <v>F204AC-100/0.03</v>
          </cell>
          <cell r="E359" t="str">
            <v>DDP</v>
          </cell>
          <cell r="F359" t="str">
            <v>IT</v>
          </cell>
          <cell r="G359">
            <v>1</v>
          </cell>
          <cell r="H359">
            <v>4434000</v>
          </cell>
        </row>
        <row r="360">
          <cell r="C360" t="str">
            <v>2CSF204006R2250</v>
          </cell>
          <cell r="D360" t="str">
            <v>FH204AC-25/0.1</v>
          </cell>
          <cell r="E360" t="str">
            <v>DDP</v>
          </cell>
          <cell r="F360" t="str">
            <v>IT</v>
          </cell>
          <cell r="G360">
            <v>1</v>
          </cell>
          <cell r="H360">
            <v>2683000</v>
          </cell>
        </row>
        <row r="361">
          <cell r="C361" t="str">
            <v>2CSF204006R2400</v>
          </cell>
          <cell r="D361" t="str">
            <v>FH204AC-40/0.1</v>
          </cell>
          <cell r="E361" t="str">
            <v>DDP</v>
          </cell>
          <cell r="F361" t="str">
            <v>IT</v>
          </cell>
          <cell r="G361">
            <v>1</v>
          </cell>
          <cell r="H361">
            <v>2766000</v>
          </cell>
        </row>
        <row r="362">
          <cell r="C362" t="str">
            <v>2CSF204006R2630</v>
          </cell>
          <cell r="D362" t="str">
            <v>FH204AC-63/0.1</v>
          </cell>
          <cell r="E362" t="str">
            <v>DDP</v>
          </cell>
          <cell r="F362" t="str">
            <v>IT</v>
          </cell>
          <cell r="G362">
            <v>1</v>
          </cell>
          <cell r="H362">
            <v>3268000</v>
          </cell>
        </row>
        <row r="363">
          <cell r="C363" t="str">
            <v>2CSF204005R2800</v>
          </cell>
          <cell r="D363" t="str">
            <v>F204AC-80/0.1</v>
          </cell>
          <cell r="E363" t="str">
            <v>DDP</v>
          </cell>
          <cell r="F363" t="str">
            <v>IT</v>
          </cell>
          <cell r="G363">
            <v>1</v>
          </cell>
          <cell r="H363">
            <v>3991000</v>
          </cell>
        </row>
        <row r="364">
          <cell r="C364" t="str">
            <v>2CSF204005R2900</v>
          </cell>
          <cell r="D364" t="str">
            <v>F204AC-100/0.1</v>
          </cell>
          <cell r="E364" t="str">
            <v>DDP</v>
          </cell>
          <cell r="F364" t="str">
            <v>IT</v>
          </cell>
          <cell r="G364">
            <v>1</v>
          </cell>
          <cell r="H364">
            <v>4434000</v>
          </cell>
        </row>
        <row r="365">
          <cell r="C365" t="str">
            <v>2CSF204006R3250</v>
          </cell>
          <cell r="D365" t="str">
            <v>FH204AC-25/0.3</v>
          </cell>
          <cell r="E365" t="str">
            <v>DDP</v>
          </cell>
          <cell r="F365" t="str">
            <v>IT</v>
          </cell>
          <cell r="G365">
            <v>1</v>
          </cell>
          <cell r="H365">
            <v>2556000</v>
          </cell>
        </row>
        <row r="366">
          <cell r="C366" t="str">
            <v>2CSF204006R3400</v>
          </cell>
          <cell r="D366" t="str">
            <v>FH204AC-40/0.3</v>
          </cell>
          <cell r="E366" t="str">
            <v>DDP</v>
          </cell>
          <cell r="F366" t="str">
            <v>IT</v>
          </cell>
          <cell r="G366">
            <v>1</v>
          </cell>
          <cell r="H366">
            <v>2633000</v>
          </cell>
        </row>
        <row r="367">
          <cell r="C367" t="str">
            <v>2CSF204006R3630</v>
          </cell>
          <cell r="D367" t="str">
            <v>FH204AC-63/0.3</v>
          </cell>
          <cell r="E367" t="str">
            <v>DDP</v>
          </cell>
          <cell r="F367" t="str">
            <v>IT</v>
          </cell>
          <cell r="G367">
            <v>1</v>
          </cell>
          <cell r="H367">
            <v>3112000</v>
          </cell>
        </row>
        <row r="368">
          <cell r="C368" t="str">
            <v>2CSF204005R3800</v>
          </cell>
          <cell r="D368" t="str">
            <v>F204AC-80/0.3</v>
          </cell>
          <cell r="E368" t="str">
            <v>DDP</v>
          </cell>
          <cell r="F368" t="str">
            <v>IT</v>
          </cell>
          <cell r="G368">
            <v>1</v>
          </cell>
          <cell r="H368">
            <v>3991000</v>
          </cell>
        </row>
        <row r="369">
          <cell r="C369" t="str">
            <v>2CSF204005R3900</v>
          </cell>
          <cell r="D369" t="str">
            <v>F204AC-100/0.3</v>
          </cell>
          <cell r="E369" t="str">
            <v>DDP</v>
          </cell>
          <cell r="F369" t="str">
            <v>IT</v>
          </cell>
          <cell r="G369">
            <v>1</v>
          </cell>
          <cell r="H369">
            <v>4434000</v>
          </cell>
        </row>
        <row r="370">
          <cell r="C370" t="str">
            <v>2CSR245080R1064</v>
          </cell>
          <cell r="D370" t="str">
            <v>DS201LC6AC30</v>
          </cell>
          <cell r="E370" t="str">
            <v>DDP</v>
          </cell>
          <cell r="F370" t="str">
            <v>IT</v>
          </cell>
          <cell r="G370">
            <v>1</v>
          </cell>
          <cell r="H370">
            <v>1589000</v>
          </cell>
        </row>
        <row r="371">
          <cell r="C371" t="str">
            <v>2CSR245080R1104</v>
          </cell>
          <cell r="D371" t="str">
            <v>DS201LC10AC30</v>
          </cell>
          <cell r="E371" t="str">
            <v>DDP</v>
          </cell>
          <cell r="F371" t="str">
            <v>IT</v>
          </cell>
          <cell r="G371">
            <v>1</v>
          </cell>
          <cell r="H371">
            <v>1537000</v>
          </cell>
        </row>
        <row r="372">
          <cell r="C372" t="str">
            <v>2CSR245080R1164</v>
          </cell>
          <cell r="D372" t="str">
            <v>DS201LC16AC30</v>
          </cell>
          <cell r="E372" t="str">
            <v>DDP</v>
          </cell>
          <cell r="F372" t="str">
            <v>IT</v>
          </cell>
          <cell r="G372">
            <v>1</v>
          </cell>
          <cell r="H372">
            <v>1537000</v>
          </cell>
        </row>
        <row r="373">
          <cell r="C373" t="str">
            <v>2CSR245080R1204</v>
          </cell>
          <cell r="D373" t="str">
            <v>DS201LC20AC30</v>
          </cell>
          <cell r="E373" t="str">
            <v>DDP</v>
          </cell>
          <cell r="F373" t="str">
            <v>IT</v>
          </cell>
          <cell r="G373">
            <v>1</v>
          </cell>
          <cell r="H373">
            <v>1537000</v>
          </cell>
        </row>
        <row r="374">
          <cell r="C374" t="str">
            <v>2CSR245080R1254</v>
          </cell>
          <cell r="D374" t="str">
            <v>DS201LC25AC30</v>
          </cell>
          <cell r="E374" t="str">
            <v>DDP</v>
          </cell>
          <cell r="F374" t="str">
            <v>IT</v>
          </cell>
          <cell r="G374">
            <v>1</v>
          </cell>
          <cell r="H374">
            <v>1643000</v>
          </cell>
        </row>
        <row r="375">
          <cell r="C375" t="str">
            <v>2CSR245080R1324</v>
          </cell>
          <cell r="D375" t="str">
            <v>DS201LC32AC30</v>
          </cell>
          <cell r="E375" t="str">
            <v>DDP</v>
          </cell>
          <cell r="F375" t="str">
            <v>IT</v>
          </cell>
          <cell r="G375">
            <v>1</v>
          </cell>
          <cell r="H375">
            <v>1643000</v>
          </cell>
        </row>
        <row r="376">
          <cell r="C376" t="str">
            <v>2CSR245080R3064</v>
          </cell>
          <cell r="D376" t="str">
            <v>DS201LC6AC300</v>
          </cell>
          <cell r="E376" t="str">
            <v>DDP</v>
          </cell>
          <cell r="F376" t="str">
            <v>IT</v>
          </cell>
          <cell r="G376">
            <v>1</v>
          </cell>
          <cell r="H376">
            <v>3604000</v>
          </cell>
        </row>
        <row r="377">
          <cell r="C377" t="str">
            <v>2CSR245080R3104</v>
          </cell>
          <cell r="D377" t="str">
            <v>DS201LC10AC300</v>
          </cell>
          <cell r="E377" t="str">
            <v>DDP</v>
          </cell>
          <cell r="F377" t="str">
            <v>IT</v>
          </cell>
          <cell r="G377">
            <v>1</v>
          </cell>
          <cell r="H377">
            <v>3276000</v>
          </cell>
        </row>
        <row r="378">
          <cell r="C378" t="str">
            <v>2CSR245080R3164</v>
          </cell>
          <cell r="D378" t="str">
            <v>DS201LC16AC300</v>
          </cell>
          <cell r="E378" t="str">
            <v>DDP</v>
          </cell>
          <cell r="F378" t="str">
            <v>IT</v>
          </cell>
          <cell r="G378">
            <v>1</v>
          </cell>
          <cell r="H378">
            <v>3276000</v>
          </cell>
        </row>
        <row r="379">
          <cell r="C379" t="str">
            <v>2CSR245080R3204</v>
          </cell>
          <cell r="D379" t="str">
            <v>DS201LC20AC300</v>
          </cell>
          <cell r="E379" t="str">
            <v>DDP</v>
          </cell>
          <cell r="F379" t="str">
            <v>IT</v>
          </cell>
          <cell r="G379">
            <v>1</v>
          </cell>
          <cell r="H379">
            <v>3473000</v>
          </cell>
        </row>
        <row r="380">
          <cell r="C380" t="str">
            <v>2CSR245080R3254</v>
          </cell>
          <cell r="D380" t="str">
            <v>DS201LC25AC300</v>
          </cell>
          <cell r="E380" t="str">
            <v>DDP</v>
          </cell>
          <cell r="F380" t="str">
            <v>IT</v>
          </cell>
          <cell r="G380">
            <v>1</v>
          </cell>
          <cell r="H380">
            <v>3540000</v>
          </cell>
        </row>
        <row r="381">
          <cell r="C381" t="str">
            <v>2CSR245080R3324</v>
          </cell>
          <cell r="D381" t="str">
            <v>DS201LC32AC300</v>
          </cell>
          <cell r="E381" t="str">
            <v>DDP</v>
          </cell>
          <cell r="F381" t="str">
            <v>IT</v>
          </cell>
          <cell r="G381">
            <v>1</v>
          </cell>
          <cell r="H381">
            <v>3768000</v>
          </cell>
        </row>
        <row r="382">
          <cell r="C382" t="str">
            <v>2CSR255080R1064</v>
          </cell>
          <cell r="D382" t="str">
            <v>DS201C6AC30</v>
          </cell>
          <cell r="E382" t="str">
            <v>DDP</v>
          </cell>
          <cell r="F382" t="str">
            <v>IT</v>
          </cell>
          <cell r="G382">
            <v>1</v>
          </cell>
          <cell r="H382">
            <v>2109000</v>
          </cell>
        </row>
        <row r="383">
          <cell r="C383" t="str">
            <v>2CSR255080R1104</v>
          </cell>
          <cell r="D383" t="str">
            <v>DS201C10AC30</v>
          </cell>
          <cell r="E383" t="str">
            <v>DDP</v>
          </cell>
          <cell r="F383" t="str">
            <v>IT</v>
          </cell>
          <cell r="G383">
            <v>1</v>
          </cell>
          <cell r="H383">
            <v>2013000</v>
          </cell>
        </row>
        <row r="384">
          <cell r="C384" t="str">
            <v>2CSR255080R1164</v>
          </cell>
          <cell r="D384" t="str">
            <v>DS201C16AC30</v>
          </cell>
          <cell r="E384" t="str">
            <v>DDP</v>
          </cell>
          <cell r="F384" t="str">
            <v>IT</v>
          </cell>
          <cell r="G384">
            <v>1</v>
          </cell>
          <cell r="H384">
            <v>2013000</v>
          </cell>
        </row>
        <row r="385">
          <cell r="C385" t="str">
            <v>2CSR255080R1204</v>
          </cell>
          <cell r="D385" t="str">
            <v>DS201C20AC30</v>
          </cell>
          <cell r="E385" t="str">
            <v>DDP</v>
          </cell>
          <cell r="F385" t="str">
            <v>IT</v>
          </cell>
          <cell r="G385">
            <v>1</v>
          </cell>
          <cell r="H385">
            <v>2013000</v>
          </cell>
        </row>
        <row r="386">
          <cell r="C386" t="str">
            <v>2CSR255080R1254</v>
          </cell>
          <cell r="D386" t="str">
            <v>DS201C25AC30</v>
          </cell>
          <cell r="E386" t="str">
            <v>DDP</v>
          </cell>
          <cell r="F386" t="str">
            <v>IT</v>
          </cell>
          <cell r="G386">
            <v>1</v>
          </cell>
          <cell r="H386">
            <v>2309000</v>
          </cell>
        </row>
        <row r="387">
          <cell r="C387" t="str">
            <v>2CSR255080R1324</v>
          </cell>
          <cell r="D387" t="str">
            <v>DS201C32AC30</v>
          </cell>
          <cell r="E387" t="str">
            <v>DDP</v>
          </cell>
          <cell r="F387" t="str">
            <v>IT</v>
          </cell>
          <cell r="G387">
            <v>1</v>
          </cell>
          <cell r="H387">
            <v>2309000</v>
          </cell>
        </row>
        <row r="388">
          <cell r="C388" t="str">
            <v>2CSR255080R1404</v>
          </cell>
          <cell r="D388" t="str">
            <v>DS201C40AC30</v>
          </cell>
          <cell r="E388" t="str">
            <v>DDP</v>
          </cell>
          <cell r="F388" t="str">
            <v>IT</v>
          </cell>
          <cell r="G388">
            <v>1</v>
          </cell>
          <cell r="H388">
            <v>2309000</v>
          </cell>
        </row>
        <row r="389">
          <cell r="C389" t="str">
            <v>2CSR255080R2064</v>
          </cell>
          <cell r="D389" t="str">
            <v>DS201C6AC100</v>
          </cell>
          <cell r="E389" t="str">
            <v>DDP</v>
          </cell>
          <cell r="F389" t="str">
            <v>IT</v>
          </cell>
          <cell r="G389">
            <v>1</v>
          </cell>
          <cell r="H389">
            <v>4005000</v>
          </cell>
        </row>
        <row r="390">
          <cell r="C390" t="str">
            <v>2CSR255080R2104</v>
          </cell>
          <cell r="D390" t="str">
            <v>DS201C10AC100</v>
          </cell>
          <cell r="E390" t="str">
            <v>DDP</v>
          </cell>
          <cell r="F390" t="str">
            <v>IT</v>
          </cell>
          <cell r="G390">
            <v>1</v>
          </cell>
          <cell r="H390">
            <v>3639000</v>
          </cell>
        </row>
        <row r="391">
          <cell r="C391" t="str">
            <v>2CSR255080R2164</v>
          </cell>
          <cell r="D391" t="str">
            <v>DS201C16AC100</v>
          </cell>
          <cell r="E391" t="str">
            <v>DDP</v>
          </cell>
          <cell r="F391" t="str">
            <v>IT</v>
          </cell>
          <cell r="G391">
            <v>1</v>
          </cell>
          <cell r="H391">
            <v>3639000</v>
          </cell>
        </row>
        <row r="392">
          <cell r="C392" t="str">
            <v>2CSR255080R2204</v>
          </cell>
          <cell r="D392" t="str">
            <v>DS201C20AC100</v>
          </cell>
          <cell r="E392" t="str">
            <v>DDP</v>
          </cell>
          <cell r="F392" t="str">
            <v>IT</v>
          </cell>
          <cell r="G392">
            <v>1</v>
          </cell>
          <cell r="H392">
            <v>3860000</v>
          </cell>
        </row>
        <row r="393">
          <cell r="C393" t="str">
            <v>2CSR255080R2254</v>
          </cell>
          <cell r="D393" t="str">
            <v>DS201C25AC100</v>
          </cell>
          <cell r="E393" t="str">
            <v>DDP</v>
          </cell>
          <cell r="F393" t="str">
            <v>IT</v>
          </cell>
          <cell r="G393">
            <v>1</v>
          </cell>
          <cell r="H393">
            <v>3932000</v>
          </cell>
        </row>
        <row r="394">
          <cell r="C394" t="str">
            <v>2CSR255080R2324</v>
          </cell>
          <cell r="D394" t="str">
            <v>DS201C32AC100</v>
          </cell>
          <cell r="E394" t="str">
            <v>DDP</v>
          </cell>
          <cell r="F394" t="str">
            <v>IT</v>
          </cell>
          <cell r="G394">
            <v>1</v>
          </cell>
          <cell r="H394">
            <v>4189000</v>
          </cell>
        </row>
        <row r="395">
          <cell r="C395" t="str">
            <v>2CSR255080R2404</v>
          </cell>
          <cell r="D395" t="str">
            <v>DS201C40AC100</v>
          </cell>
          <cell r="E395" t="str">
            <v>DDP</v>
          </cell>
          <cell r="F395" t="str">
            <v>IT</v>
          </cell>
          <cell r="G395">
            <v>1</v>
          </cell>
          <cell r="H395">
            <v>4369000</v>
          </cell>
        </row>
        <row r="396">
          <cell r="C396" t="str">
            <v>2CSG452120R1202</v>
          </cell>
          <cell r="D396" t="str">
            <v>ELR72V24</v>
          </cell>
          <cell r="E396" t="str">
            <v>DDP</v>
          </cell>
          <cell r="F396" t="str">
            <v>IT</v>
          </cell>
          <cell r="G396">
            <v>1</v>
          </cell>
          <cell r="H396">
            <v>15103000</v>
          </cell>
        </row>
        <row r="397">
          <cell r="C397" t="str">
            <v>2CSG252120R1202</v>
          </cell>
          <cell r="D397" t="str">
            <v>ELR72</v>
          </cell>
          <cell r="E397" t="str">
            <v>DDP</v>
          </cell>
          <cell r="F397" t="str">
            <v>IT</v>
          </cell>
          <cell r="G397">
            <v>1</v>
          </cell>
          <cell r="H397">
            <v>15103000</v>
          </cell>
        </row>
        <row r="398">
          <cell r="C398" t="str">
            <v>2CSG452130R1202</v>
          </cell>
          <cell r="D398" t="str">
            <v>ELR96V24</v>
          </cell>
          <cell r="E398" t="str">
            <v>DDP</v>
          </cell>
          <cell r="F398" t="str">
            <v>IT</v>
          </cell>
          <cell r="G398">
            <v>1</v>
          </cell>
          <cell r="H398">
            <v>14119000</v>
          </cell>
        </row>
        <row r="399">
          <cell r="C399" t="str">
            <v>2CSG152130R1202</v>
          </cell>
          <cell r="D399" t="str">
            <v>ELR96</v>
          </cell>
          <cell r="E399" t="str">
            <v>DDP</v>
          </cell>
          <cell r="F399" t="str">
            <v>IT</v>
          </cell>
          <cell r="G399">
            <v>1</v>
          </cell>
          <cell r="H399">
            <v>14119000</v>
          </cell>
        </row>
        <row r="400">
          <cell r="C400" t="str">
            <v>2CSG452211R1202</v>
          </cell>
          <cell r="D400" t="str">
            <v>ELR48V24P</v>
          </cell>
          <cell r="E400" t="str">
            <v>DDP</v>
          </cell>
          <cell r="F400" t="str">
            <v>IT</v>
          </cell>
          <cell r="G400">
            <v>1</v>
          </cell>
          <cell r="H400">
            <v>15755000</v>
          </cell>
        </row>
        <row r="401">
          <cell r="C401" t="str">
            <v>2CSG252211R1202</v>
          </cell>
          <cell r="D401" t="str">
            <v>ELR48P</v>
          </cell>
          <cell r="E401" t="str">
            <v>DDP</v>
          </cell>
          <cell r="F401" t="str">
            <v>IT</v>
          </cell>
          <cell r="G401">
            <v>1</v>
          </cell>
          <cell r="H401">
            <v>15755000</v>
          </cell>
        </row>
        <row r="402">
          <cell r="C402" t="str">
            <v>2CSG452424R1202</v>
          </cell>
          <cell r="D402" t="str">
            <v>ELR72V24P</v>
          </cell>
          <cell r="E402" t="str">
            <v>DDP</v>
          </cell>
          <cell r="F402" t="str">
            <v>IT</v>
          </cell>
          <cell r="G402">
            <v>1</v>
          </cell>
          <cell r="H402">
            <v>21116000</v>
          </cell>
        </row>
        <row r="403">
          <cell r="C403" t="str">
            <v>2CSG152424R1202</v>
          </cell>
          <cell r="D403" t="str">
            <v>ELR72P</v>
          </cell>
          <cell r="E403" t="str">
            <v>DDP</v>
          </cell>
          <cell r="F403" t="str">
            <v>IT</v>
          </cell>
          <cell r="G403">
            <v>1</v>
          </cell>
          <cell r="H403">
            <v>21116000</v>
          </cell>
        </row>
        <row r="404">
          <cell r="C404" t="str">
            <v>2CSG452434R1202</v>
          </cell>
          <cell r="D404" t="str">
            <v>ELR96V24P</v>
          </cell>
          <cell r="E404" t="str">
            <v>DDP</v>
          </cell>
          <cell r="F404" t="str">
            <v>IT</v>
          </cell>
          <cell r="G404">
            <v>1</v>
          </cell>
          <cell r="H404">
            <v>20721000</v>
          </cell>
        </row>
        <row r="405">
          <cell r="C405" t="str">
            <v>2CSG152434R1202</v>
          </cell>
          <cell r="D405" t="str">
            <v>ELR96P</v>
          </cell>
          <cell r="E405" t="str">
            <v>DDP</v>
          </cell>
          <cell r="F405" t="str">
            <v>IT</v>
          </cell>
          <cell r="G405">
            <v>1</v>
          </cell>
          <cell r="H405">
            <v>20721000</v>
          </cell>
        </row>
        <row r="406">
          <cell r="C406" t="str">
            <v>2CSG035100R1211</v>
          </cell>
          <cell r="D406" t="str">
            <v>TR1</v>
          </cell>
          <cell r="E406" t="str">
            <v>DDP</v>
          </cell>
          <cell r="F406" t="str">
            <v>IT</v>
          </cell>
          <cell r="G406">
            <v>1</v>
          </cell>
          <cell r="H406">
            <v>2704000</v>
          </cell>
        </row>
        <row r="407">
          <cell r="C407" t="str">
            <v>2CSG060100R1211</v>
          </cell>
          <cell r="D407" t="str">
            <v>TR2</v>
          </cell>
          <cell r="E407" t="str">
            <v>DDP</v>
          </cell>
          <cell r="F407" t="str">
            <v>IT</v>
          </cell>
          <cell r="G407">
            <v>1</v>
          </cell>
          <cell r="H407">
            <v>3054000</v>
          </cell>
        </row>
        <row r="408">
          <cell r="C408" t="str">
            <v>2CSG080100R1211</v>
          </cell>
          <cell r="D408" t="str">
            <v>TR3</v>
          </cell>
          <cell r="E408" t="str">
            <v>DDP</v>
          </cell>
          <cell r="F408" t="str">
            <v>IT</v>
          </cell>
          <cell r="G408">
            <v>1</v>
          </cell>
          <cell r="H408">
            <v>4244000</v>
          </cell>
        </row>
        <row r="409">
          <cell r="C409" t="str">
            <v>2CSG110100R1211</v>
          </cell>
          <cell r="D409" t="str">
            <v>TR4</v>
          </cell>
          <cell r="E409" t="str">
            <v>DDP</v>
          </cell>
          <cell r="F409" t="str">
            <v>IT</v>
          </cell>
          <cell r="G409">
            <v>1</v>
          </cell>
          <cell r="H409">
            <v>5261000</v>
          </cell>
        </row>
        <row r="410">
          <cell r="C410" t="str">
            <v>2CSG160100R1211</v>
          </cell>
          <cell r="D410" t="str">
            <v>TR160</v>
          </cell>
          <cell r="E410" t="str">
            <v>DDP</v>
          </cell>
          <cell r="F410" t="str">
            <v>IT</v>
          </cell>
          <cell r="G410">
            <v>1</v>
          </cell>
          <cell r="H410">
            <v>10909000</v>
          </cell>
        </row>
        <row r="411">
          <cell r="C411" t="str">
            <v>2CSG210100R1211</v>
          </cell>
          <cell r="D411" t="str">
            <v>TR5</v>
          </cell>
          <cell r="E411" t="str">
            <v>DDP</v>
          </cell>
          <cell r="F411" t="str">
            <v>IT</v>
          </cell>
          <cell r="G411">
            <v>1</v>
          </cell>
          <cell r="H411">
            <v>12242000</v>
          </cell>
        </row>
        <row r="412">
          <cell r="C412" t="str">
            <v>2CSG160200R1211</v>
          </cell>
          <cell r="D412" t="str">
            <v>TR160A</v>
          </cell>
          <cell r="E412" t="str">
            <v>DDP</v>
          </cell>
          <cell r="F412" t="str">
            <v>IT</v>
          </cell>
          <cell r="G412">
            <v>1</v>
          </cell>
          <cell r="H412">
            <v>15636000</v>
          </cell>
        </row>
        <row r="413">
          <cell r="C413" t="str">
            <v>2CTB815710R1300</v>
          </cell>
          <cell r="D413" t="str">
            <v>OVR T1-T2 1N 12.5-275s P QS</v>
          </cell>
          <cell r="E413" t="str">
            <v>DDP</v>
          </cell>
          <cell r="F413" t="str">
            <v>BG</v>
          </cell>
          <cell r="G413">
            <v>1</v>
          </cell>
          <cell r="H413">
            <v>14886000</v>
          </cell>
        </row>
        <row r="414">
          <cell r="C414" t="str">
            <v>2CTB815710R1900</v>
          </cell>
          <cell r="D414" t="str">
            <v>OVR T1-T2 3N 12.5-275s P QS</v>
          </cell>
          <cell r="E414" t="str">
            <v>DDP</v>
          </cell>
          <cell r="F414" t="str">
            <v>BG</v>
          </cell>
          <cell r="G414">
            <v>1</v>
          </cell>
          <cell r="H414">
            <v>24643000</v>
          </cell>
        </row>
        <row r="415">
          <cell r="C415" t="str">
            <v>2CTB803972R1100</v>
          </cell>
          <cell r="D415" t="str">
            <v>OVR T2 1N 40-275 P QS</v>
          </cell>
          <cell r="E415" t="str">
            <v>DDP</v>
          </cell>
          <cell r="F415" t="str">
            <v>BG</v>
          </cell>
          <cell r="G415">
            <v>1</v>
          </cell>
          <cell r="H415">
            <v>4122000</v>
          </cell>
        </row>
        <row r="416">
          <cell r="C416" t="str">
            <v>2CTB815708R1400</v>
          </cell>
          <cell r="D416" t="str">
            <v>OVR T2 1N 80-275s P QS</v>
          </cell>
          <cell r="E416" t="str">
            <v>DDP</v>
          </cell>
          <cell r="F416" t="str">
            <v>BG</v>
          </cell>
          <cell r="G416">
            <v>1</v>
          </cell>
          <cell r="H416">
            <v>6858000</v>
          </cell>
        </row>
        <row r="417">
          <cell r="C417" t="str">
            <v>2CTB803973R1100</v>
          </cell>
          <cell r="D417" t="str">
            <v>OVR T2 3N 40-275 P QS</v>
          </cell>
          <cell r="E417" t="str">
            <v>DDP</v>
          </cell>
          <cell r="F417" t="str">
            <v>BG</v>
          </cell>
          <cell r="G417">
            <v>1</v>
          </cell>
          <cell r="H417">
            <v>8810000</v>
          </cell>
        </row>
        <row r="418">
          <cell r="C418" t="str">
            <v>2CTB815708R2000</v>
          </cell>
          <cell r="D418" t="str">
            <v>OVR T2 3N 80-275s P QS</v>
          </cell>
          <cell r="E418" t="str">
            <v>DDP</v>
          </cell>
          <cell r="F418" t="str">
            <v>BG</v>
          </cell>
          <cell r="G418">
            <v>1</v>
          </cell>
          <cell r="H418">
            <v>13461000</v>
          </cell>
        </row>
        <row r="419">
          <cell r="C419" t="str">
            <v>2CTB803972R1200</v>
          </cell>
          <cell r="D419" t="str">
            <v>OVR T2 1N 20-275 P QS</v>
          </cell>
          <cell r="E419" t="str">
            <v>DDP</v>
          </cell>
          <cell r="F419" t="str">
            <v>BG</v>
          </cell>
          <cell r="G419">
            <v>1</v>
          </cell>
          <cell r="H419">
            <v>4354000</v>
          </cell>
        </row>
        <row r="420">
          <cell r="C420" t="str">
            <v>2CTB803973R1200</v>
          </cell>
          <cell r="D420" t="str">
            <v>OVR T2 3N 20-275 P QS</v>
          </cell>
          <cell r="E420" t="str">
            <v>DDP</v>
          </cell>
          <cell r="F420" t="str">
            <v>BG</v>
          </cell>
          <cell r="G420">
            <v>1</v>
          </cell>
          <cell r="H420">
            <v>7695000</v>
          </cell>
        </row>
        <row r="421">
          <cell r="C421" t="str">
            <v>2CSM200983R1801</v>
          </cell>
          <cell r="D421" t="str">
            <v>E91/20</v>
          </cell>
          <cell r="E421" t="str">
            <v>DDP</v>
          </cell>
          <cell r="F421" t="str">
            <v>RO</v>
          </cell>
          <cell r="G421">
            <v>1</v>
          </cell>
          <cell r="H421">
            <v>137000</v>
          </cell>
        </row>
        <row r="422">
          <cell r="C422" t="str">
            <v>2CSM200923R1801</v>
          </cell>
          <cell r="D422" t="str">
            <v>E91/32</v>
          </cell>
          <cell r="E422" t="str">
            <v>DDP</v>
          </cell>
          <cell r="F422" t="str">
            <v>RO</v>
          </cell>
          <cell r="G422">
            <v>1</v>
          </cell>
          <cell r="H422">
            <v>134000</v>
          </cell>
        </row>
        <row r="423">
          <cell r="C423" t="str">
            <v>2CSM200893R1801</v>
          </cell>
          <cell r="D423" t="str">
            <v>E91N/32</v>
          </cell>
          <cell r="E423" t="str">
            <v>DDP</v>
          </cell>
          <cell r="F423" t="str">
            <v>RO</v>
          </cell>
          <cell r="G423">
            <v>1</v>
          </cell>
          <cell r="H423">
            <v>465000</v>
          </cell>
        </row>
        <row r="424">
          <cell r="C424" t="str">
            <v>2CSM200953R1801</v>
          </cell>
          <cell r="D424" t="str">
            <v>E92/20</v>
          </cell>
          <cell r="E424" t="str">
            <v>DDP</v>
          </cell>
          <cell r="F424" t="str">
            <v>RO</v>
          </cell>
          <cell r="G424">
            <v>1</v>
          </cell>
          <cell r="H424">
            <v>405000</v>
          </cell>
        </row>
        <row r="425">
          <cell r="C425" t="str">
            <v>2CSM200883R1801</v>
          </cell>
          <cell r="D425" t="str">
            <v>E92/32</v>
          </cell>
          <cell r="E425" t="str">
            <v>DDP</v>
          </cell>
          <cell r="F425" t="str">
            <v>RO</v>
          </cell>
          <cell r="G425">
            <v>1</v>
          </cell>
          <cell r="H425">
            <v>367000</v>
          </cell>
        </row>
        <row r="426">
          <cell r="C426" t="str">
            <v>2CSM200943R1801</v>
          </cell>
          <cell r="D426" t="str">
            <v>E93/20</v>
          </cell>
          <cell r="E426" t="str">
            <v>DDP</v>
          </cell>
          <cell r="F426" t="str">
            <v>RO</v>
          </cell>
          <cell r="G426">
            <v>1</v>
          </cell>
          <cell r="H426">
            <v>572000</v>
          </cell>
        </row>
        <row r="427">
          <cell r="C427" t="str">
            <v>2CSM204753R1801</v>
          </cell>
          <cell r="D427" t="str">
            <v>E93/32</v>
          </cell>
          <cell r="E427" t="str">
            <v>DDP</v>
          </cell>
          <cell r="F427" t="str">
            <v>RO</v>
          </cell>
          <cell r="G427">
            <v>1</v>
          </cell>
          <cell r="H427">
            <v>538000</v>
          </cell>
        </row>
        <row r="428">
          <cell r="C428" t="str">
            <v>2CSM204733R1801</v>
          </cell>
          <cell r="D428" t="str">
            <v>E93N/32</v>
          </cell>
          <cell r="E428" t="str">
            <v>DDP</v>
          </cell>
          <cell r="F428" t="str">
            <v>RO</v>
          </cell>
          <cell r="G428">
            <v>1</v>
          </cell>
          <cell r="H428">
            <v>725000</v>
          </cell>
        </row>
        <row r="429">
          <cell r="C429" t="str">
            <v>2CSM204723R1801</v>
          </cell>
          <cell r="D429" t="str">
            <v>E94/32</v>
          </cell>
          <cell r="E429" t="str">
            <v>DDP</v>
          </cell>
          <cell r="F429" t="str">
            <v>RO</v>
          </cell>
          <cell r="G429">
            <v>1</v>
          </cell>
          <cell r="H429">
            <v>738000</v>
          </cell>
        </row>
        <row r="430">
          <cell r="C430" t="str">
            <v>2CSM279022R1801</v>
          </cell>
          <cell r="D430" t="str">
            <v>E91/50</v>
          </cell>
          <cell r="E430" t="str">
            <v>DDP</v>
          </cell>
          <cell r="F430" t="str">
            <v>RO</v>
          </cell>
          <cell r="G430">
            <v>1</v>
          </cell>
          <cell r="H430">
            <v>459000</v>
          </cell>
        </row>
        <row r="431">
          <cell r="C431" t="str">
            <v>2CSM277572R1801</v>
          </cell>
          <cell r="D431" t="str">
            <v>E91/125</v>
          </cell>
          <cell r="E431" t="str">
            <v>DDP</v>
          </cell>
          <cell r="F431" t="str">
            <v>RO</v>
          </cell>
          <cell r="G431">
            <v>1</v>
          </cell>
          <cell r="H431">
            <v>1582000</v>
          </cell>
        </row>
        <row r="432">
          <cell r="C432" t="str">
            <v>2CSM277982R1801</v>
          </cell>
          <cell r="D432" t="str">
            <v>E91N/50</v>
          </cell>
          <cell r="E432" t="str">
            <v>DDP</v>
          </cell>
          <cell r="F432" t="str">
            <v>RO</v>
          </cell>
          <cell r="G432">
            <v>1</v>
          </cell>
          <cell r="H432">
            <v>1291000</v>
          </cell>
        </row>
        <row r="433">
          <cell r="C433" t="str">
            <v>2CSM277352R1801</v>
          </cell>
          <cell r="D433" t="str">
            <v>E91N/125</v>
          </cell>
          <cell r="E433" t="str">
            <v>DDP</v>
          </cell>
          <cell r="F433" t="str">
            <v>RO</v>
          </cell>
          <cell r="G433">
            <v>1</v>
          </cell>
          <cell r="H433">
            <v>3448000</v>
          </cell>
        </row>
        <row r="434">
          <cell r="C434" t="str">
            <v>2CSM277972R1801</v>
          </cell>
          <cell r="D434" t="str">
            <v>E92/50</v>
          </cell>
          <cell r="E434" t="str">
            <v>DDP</v>
          </cell>
          <cell r="F434" t="str">
            <v>RO</v>
          </cell>
          <cell r="G434">
            <v>1</v>
          </cell>
          <cell r="H434">
            <v>1291000</v>
          </cell>
        </row>
        <row r="435">
          <cell r="C435" t="str">
            <v>2CSM277132R1801</v>
          </cell>
          <cell r="D435" t="str">
            <v>E92/125</v>
          </cell>
          <cell r="E435" t="str">
            <v>DDP</v>
          </cell>
          <cell r="F435" t="str">
            <v>RO</v>
          </cell>
          <cell r="G435">
            <v>1</v>
          </cell>
          <cell r="H435">
            <v>3448000</v>
          </cell>
        </row>
        <row r="436">
          <cell r="C436" t="str">
            <v>2CSM277962R1801</v>
          </cell>
          <cell r="D436" t="str">
            <v>E93/50</v>
          </cell>
          <cell r="E436" t="str">
            <v>DDP</v>
          </cell>
          <cell r="F436" t="str">
            <v>RO</v>
          </cell>
          <cell r="G436">
            <v>1</v>
          </cell>
          <cell r="H436">
            <v>1828000</v>
          </cell>
        </row>
        <row r="437">
          <cell r="C437" t="str">
            <v>2CSM277502R1801</v>
          </cell>
          <cell r="D437" t="str">
            <v>E93/125</v>
          </cell>
          <cell r="E437" t="str">
            <v>DDP</v>
          </cell>
          <cell r="F437" t="str">
            <v>RO</v>
          </cell>
          <cell r="G437">
            <v>1</v>
          </cell>
          <cell r="H437">
            <v>4889000</v>
          </cell>
        </row>
        <row r="438">
          <cell r="C438" t="str">
            <v>2CSM277952R1801</v>
          </cell>
          <cell r="D438" t="str">
            <v>E93N/50</v>
          </cell>
          <cell r="E438" t="str">
            <v>DDP</v>
          </cell>
          <cell r="F438" t="str">
            <v>RO</v>
          </cell>
          <cell r="G438">
            <v>1</v>
          </cell>
          <cell r="H438">
            <v>2422000</v>
          </cell>
        </row>
        <row r="439">
          <cell r="C439" t="str">
            <v>2CSM296532R1801</v>
          </cell>
          <cell r="D439" t="str">
            <v>E93N/125</v>
          </cell>
          <cell r="E439" t="str">
            <v>DDP</v>
          </cell>
          <cell r="F439" t="str">
            <v>RO</v>
          </cell>
          <cell r="G439">
            <v>1</v>
          </cell>
          <cell r="H439">
            <v>7006000</v>
          </cell>
        </row>
        <row r="440">
          <cell r="C440" t="str">
            <v>2CDD271111R0016</v>
          </cell>
          <cell r="D440" t="str">
            <v>SHD201/16 Switch Disconnector</v>
          </cell>
          <cell r="E440" t="str">
            <v>DDP</v>
          </cell>
          <cell r="F440" t="str">
            <v>BG</v>
          </cell>
          <cell r="G440">
            <v>1</v>
          </cell>
          <cell r="H440">
            <v>370000</v>
          </cell>
        </row>
        <row r="441">
          <cell r="C441" t="str">
            <v>2CDD271111R0025</v>
          </cell>
          <cell r="D441" t="str">
            <v>SHD201/25 Switch Disconnector</v>
          </cell>
          <cell r="E441" t="str">
            <v>DDP</v>
          </cell>
          <cell r="F441" t="str">
            <v>BG</v>
          </cell>
          <cell r="G441">
            <v>1</v>
          </cell>
          <cell r="H441">
            <v>391000</v>
          </cell>
        </row>
        <row r="442">
          <cell r="C442" t="str">
            <v>2CDD271111R0032</v>
          </cell>
          <cell r="D442" t="str">
            <v>SHD201/32 Switch Disconnector</v>
          </cell>
          <cell r="E442" t="str">
            <v>DDP</v>
          </cell>
          <cell r="F442" t="str">
            <v>BG</v>
          </cell>
          <cell r="G442">
            <v>1</v>
          </cell>
          <cell r="H442">
            <v>420000</v>
          </cell>
        </row>
        <row r="443">
          <cell r="C443" t="str">
            <v>2CDD271111R0040</v>
          </cell>
          <cell r="D443" t="str">
            <v>SHD201/40 Switch Disconnector</v>
          </cell>
          <cell r="E443" t="str">
            <v>DDP</v>
          </cell>
          <cell r="F443" t="str">
            <v>BG</v>
          </cell>
          <cell r="G443">
            <v>1</v>
          </cell>
          <cell r="H443">
            <v>445000</v>
          </cell>
        </row>
        <row r="444">
          <cell r="C444" t="str">
            <v>2CDD271111R0063</v>
          </cell>
          <cell r="D444" t="str">
            <v>SHD201/63 Switch Disconnector</v>
          </cell>
          <cell r="E444" t="str">
            <v>DDP</v>
          </cell>
          <cell r="F444" t="str">
            <v>BG</v>
          </cell>
          <cell r="G444">
            <v>1</v>
          </cell>
          <cell r="H444">
            <v>530000</v>
          </cell>
        </row>
        <row r="445">
          <cell r="C445" t="str">
            <v>2CDD272111R0016</v>
          </cell>
          <cell r="D445" t="str">
            <v>SHD202/16 Switch Disconnector</v>
          </cell>
          <cell r="E445" t="str">
            <v>DDP</v>
          </cell>
          <cell r="F445" t="str">
            <v>BG</v>
          </cell>
          <cell r="G445">
            <v>1</v>
          </cell>
          <cell r="H445">
            <v>782000</v>
          </cell>
        </row>
        <row r="446">
          <cell r="C446" t="str">
            <v>2CDD272111R0025</v>
          </cell>
          <cell r="D446" t="str">
            <v>SHD202/25 Switch Disconnector</v>
          </cell>
          <cell r="E446" t="str">
            <v>DDP</v>
          </cell>
          <cell r="F446" t="str">
            <v>BG</v>
          </cell>
          <cell r="G446">
            <v>1</v>
          </cell>
          <cell r="H446">
            <v>821000</v>
          </cell>
        </row>
        <row r="447">
          <cell r="C447" t="str">
            <v>2CDD272111R0032</v>
          </cell>
          <cell r="D447" t="str">
            <v>SHD202/32 Switch Disconnector</v>
          </cell>
          <cell r="E447" t="str">
            <v>DDP</v>
          </cell>
          <cell r="F447" t="str">
            <v>BG</v>
          </cell>
          <cell r="G447">
            <v>1</v>
          </cell>
          <cell r="H447">
            <v>883000</v>
          </cell>
        </row>
        <row r="448">
          <cell r="C448" t="str">
            <v>2CDD272111R0040</v>
          </cell>
          <cell r="D448" t="str">
            <v>SHD202/40 Switch Disconnector</v>
          </cell>
          <cell r="E448" t="str">
            <v>DDP</v>
          </cell>
          <cell r="F448" t="str">
            <v>BG</v>
          </cell>
          <cell r="G448">
            <v>1</v>
          </cell>
          <cell r="H448">
            <v>936000</v>
          </cell>
        </row>
        <row r="449">
          <cell r="C449" t="str">
            <v>2CDD272111R0063</v>
          </cell>
          <cell r="D449" t="str">
            <v>SHD202/63 Switch Disconnector</v>
          </cell>
          <cell r="E449" t="str">
            <v>DDP</v>
          </cell>
          <cell r="F449" t="str">
            <v>BG</v>
          </cell>
          <cell r="G449">
            <v>1</v>
          </cell>
          <cell r="H449">
            <v>1111000</v>
          </cell>
        </row>
        <row r="450">
          <cell r="C450" t="str">
            <v>2CDD273111R0016</v>
          </cell>
          <cell r="D450" t="str">
            <v>SHD203/16 Switch Disconnector</v>
          </cell>
          <cell r="E450" t="str">
            <v>DDP</v>
          </cell>
          <cell r="F450" t="str">
            <v>BG</v>
          </cell>
          <cell r="G450">
            <v>1</v>
          </cell>
          <cell r="H450">
            <v>1226000</v>
          </cell>
        </row>
        <row r="451">
          <cell r="C451" t="str">
            <v>2CDD273111R0025</v>
          </cell>
          <cell r="D451" t="str">
            <v>SHD203/25 Switch Disconnector</v>
          </cell>
          <cell r="E451" t="str">
            <v>DDP</v>
          </cell>
          <cell r="F451" t="str">
            <v>BG</v>
          </cell>
          <cell r="G451">
            <v>1</v>
          </cell>
          <cell r="H451">
            <v>1290000</v>
          </cell>
        </row>
        <row r="452">
          <cell r="C452" t="str">
            <v>2CDD273111R0032</v>
          </cell>
          <cell r="D452" t="str">
            <v>SHD203/32 Switch Disconnector</v>
          </cell>
          <cell r="E452" t="str">
            <v>DDP</v>
          </cell>
          <cell r="F452" t="str">
            <v>BG</v>
          </cell>
          <cell r="G452">
            <v>1</v>
          </cell>
          <cell r="H452">
            <v>1390000</v>
          </cell>
        </row>
        <row r="453">
          <cell r="C453" t="str">
            <v>2CDD273111R0040</v>
          </cell>
          <cell r="D453" t="str">
            <v>SHD203/40 Switch Disconnector</v>
          </cell>
          <cell r="E453" t="str">
            <v>DDP</v>
          </cell>
          <cell r="F453" t="str">
            <v>BG</v>
          </cell>
          <cell r="G453">
            <v>1</v>
          </cell>
          <cell r="H453">
            <v>1470000</v>
          </cell>
        </row>
        <row r="454">
          <cell r="C454" t="str">
            <v>2CDD273111R0063</v>
          </cell>
          <cell r="D454" t="str">
            <v>SHD203/63 Switch Disconnector</v>
          </cell>
          <cell r="E454" t="str">
            <v>DDP</v>
          </cell>
          <cell r="F454" t="str">
            <v>BG</v>
          </cell>
          <cell r="G454">
            <v>1</v>
          </cell>
          <cell r="H454">
            <v>1747000</v>
          </cell>
        </row>
        <row r="455">
          <cell r="C455" t="str">
            <v>2CDD274111R0016</v>
          </cell>
          <cell r="D455" t="str">
            <v>SHD204/16 Switch Disconnector</v>
          </cell>
          <cell r="E455" t="str">
            <v>DDP</v>
          </cell>
          <cell r="F455" t="str">
            <v>BG</v>
          </cell>
          <cell r="G455">
            <v>1</v>
          </cell>
          <cell r="H455">
            <v>1633000</v>
          </cell>
        </row>
        <row r="456">
          <cell r="C456" t="str">
            <v>2CDD274111R0025</v>
          </cell>
          <cell r="D456" t="str">
            <v>SHD204/25 Switch Disconnector</v>
          </cell>
          <cell r="E456" t="str">
            <v>DDP</v>
          </cell>
          <cell r="F456" t="str">
            <v>BG</v>
          </cell>
          <cell r="G456">
            <v>1</v>
          </cell>
          <cell r="H456">
            <v>1720000</v>
          </cell>
        </row>
        <row r="457">
          <cell r="C457" t="str">
            <v>2CDD274111R0032</v>
          </cell>
          <cell r="D457" t="str">
            <v>SHD204/32 Switch Disconnector</v>
          </cell>
          <cell r="E457" t="str">
            <v>DDP</v>
          </cell>
          <cell r="F457" t="str">
            <v>BG</v>
          </cell>
          <cell r="G457">
            <v>1</v>
          </cell>
          <cell r="H457">
            <v>1851000</v>
          </cell>
        </row>
        <row r="458">
          <cell r="C458" t="str">
            <v>2CDD274111R0040</v>
          </cell>
          <cell r="D458" t="str">
            <v>SHD204/40 Switch Disconnector</v>
          </cell>
          <cell r="E458" t="str">
            <v>DDP</v>
          </cell>
          <cell r="F458" t="str">
            <v>BG</v>
          </cell>
          <cell r="G458">
            <v>1</v>
          </cell>
          <cell r="H458">
            <v>1961000</v>
          </cell>
        </row>
        <row r="459">
          <cell r="C459" t="str">
            <v>2CDD274111R0063</v>
          </cell>
          <cell r="D459" t="str">
            <v>SHD204/63 Switch Disconnector</v>
          </cell>
          <cell r="E459" t="str">
            <v>DDP</v>
          </cell>
          <cell r="F459" t="str">
            <v>BG</v>
          </cell>
          <cell r="G459">
            <v>1</v>
          </cell>
          <cell r="H459">
            <v>2331000</v>
          </cell>
        </row>
        <row r="460">
          <cell r="C460" t="str">
            <v>2CSM229921R1341</v>
          </cell>
          <cell r="D460" t="str">
            <v>TL1</v>
          </cell>
          <cell r="E460" t="str">
            <v>DDP</v>
          </cell>
          <cell r="F460" t="str">
            <v>BG</v>
          </cell>
          <cell r="G460">
            <v>1</v>
          </cell>
          <cell r="H460">
            <v>4133000</v>
          </cell>
        </row>
        <row r="461">
          <cell r="C461" t="str">
            <v>2CSM229931R1341</v>
          </cell>
          <cell r="D461" t="str">
            <v>TLs</v>
          </cell>
          <cell r="E461" t="str">
            <v>DDP</v>
          </cell>
          <cell r="F461" t="str">
            <v>BG</v>
          </cell>
          <cell r="G461">
            <v>1</v>
          </cell>
          <cell r="H461">
            <v>1430000</v>
          </cell>
        </row>
        <row r="462">
          <cell r="C462" t="str">
            <v>2CSM229911R1341</v>
          </cell>
          <cell r="D462" t="str">
            <v>TL1POLE</v>
          </cell>
          <cell r="E462" t="str">
            <v>DDP</v>
          </cell>
          <cell r="F462" t="str">
            <v>BG</v>
          </cell>
          <cell r="G462">
            <v>1</v>
          </cell>
          <cell r="H462">
            <v>3774000</v>
          </cell>
        </row>
        <row r="463">
          <cell r="C463" t="str">
            <v>2CSM222471R1000</v>
          </cell>
          <cell r="D463" t="str">
            <v>AD1NO-15m</v>
          </cell>
          <cell r="E463" t="str">
            <v>DDP</v>
          </cell>
          <cell r="F463" t="str">
            <v>ES</v>
          </cell>
          <cell r="G463">
            <v>1</v>
          </cell>
          <cell r="H463">
            <v>2409000</v>
          </cell>
        </row>
        <row r="464">
          <cell r="C464" t="str">
            <v>2CSM222461R1000</v>
          </cell>
          <cell r="D464" t="str">
            <v>AD1NO-R-15m</v>
          </cell>
          <cell r="E464" t="str">
            <v>DDP</v>
          </cell>
          <cell r="F464" t="str">
            <v>ES</v>
          </cell>
          <cell r="G464">
            <v>1</v>
          </cell>
          <cell r="H464">
            <v>2631000</v>
          </cell>
        </row>
        <row r="465">
          <cell r="C465" t="str">
            <v>2CSM222451R1000</v>
          </cell>
          <cell r="D465" t="str">
            <v>AD1CO-30m</v>
          </cell>
          <cell r="E465" t="str">
            <v>DDP</v>
          </cell>
          <cell r="F465" t="str">
            <v>ES</v>
          </cell>
          <cell r="G465">
            <v>1</v>
          </cell>
          <cell r="H465">
            <v>2104000</v>
          </cell>
        </row>
        <row r="466">
          <cell r="C466" t="str">
            <v>2CSM222441R1000</v>
          </cell>
          <cell r="D466" t="str">
            <v>AD1CO-R-30m</v>
          </cell>
          <cell r="E466" t="str">
            <v>DDP</v>
          </cell>
          <cell r="F466" t="str">
            <v>ES</v>
          </cell>
          <cell r="G466">
            <v>1</v>
          </cell>
          <cell r="H466">
            <v>2492000</v>
          </cell>
        </row>
        <row r="467">
          <cell r="C467" t="str">
            <v>2CSM222431R1000</v>
          </cell>
          <cell r="D467" t="str">
            <v>AW1CO-R-210m</v>
          </cell>
          <cell r="E467" t="str">
            <v>DDP</v>
          </cell>
          <cell r="F467" t="str">
            <v>ES</v>
          </cell>
          <cell r="G467">
            <v>1</v>
          </cell>
          <cell r="H467">
            <v>3181000</v>
          </cell>
        </row>
        <row r="468">
          <cell r="C468" t="str">
            <v>2CSM222421R1000</v>
          </cell>
          <cell r="D468" t="str">
            <v>AD1CO-15m</v>
          </cell>
          <cell r="E468" t="str">
            <v>DDP</v>
          </cell>
          <cell r="F468" t="str">
            <v>ES</v>
          </cell>
          <cell r="G468">
            <v>1</v>
          </cell>
          <cell r="H468">
            <v>2104000</v>
          </cell>
        </row>
        <row r="469">
          <cell r="C469" t="str">
            <v>2CSM208151R1000</v>
          </cell>
          <cell r="D469" t="str">
            <v>AD1CO-R-15m</v>
          </cell>
          <cell r="E469" t="str">
            <v>DDP</v>
          </cell>
          <cell r="F469" t="str">
            <v>ES</v>
          </cell>
          <cell r="G469">
            <v>1</v>
          </cell>
          <cell r="H469">
            <v>2669000</v>
          </cell>
        </row>
        <row r="470">
          <cell r="C470" t="str">
            <v>2CSM208141R1000</v>
          </cell>
          <cell r="D470" t="str">
            <v>AW1CO-R-120m</v>
          </cell>
          <cell r="E470" t="str">
            <v>DDP</v>
          </cell>
          <cell r="F470" t="str">
            <v>ES</v>
          </cell>
          <cell r="G470">
            <v>1</v>
          </cell>
          <cell r="H470">
            <v>3455000</v>
          </cell>
        </row>
        <row r="471">
          <cell r="C471" t="str">
            <v>2CSM208131R1000</v>
          </cell>
          <cell r="D471" t="str">
            <v>AD1-R-15m-72</v>
          </cell>
          <cell r="E471" t="str">
            <v>DDP</v>
          </cell>
          <cell r="F471" t="str">
            <v>ES</v>
          </cell>
          <cell r="G471">
            <v>1</v>
          </cell>
          <cell r="H471">
            <v>2192000</v>
          </cell>
        </row>
        <row r="472">
          <cell r="C472" t="str">
            <v>2CSM222531R1000</v>
          </cell>
          <cell r="D472" t="str">
            <v>DW1</v>
          </cell>
          <cell r="E472" t="str">
            <v>DDP</v>
          </cell>
          <cell r="F472" t="str">
            <v>IT</v>
          </cell>
          <cell r="G472">
            <v>1</v>
          </cell>
          <cell r="H472">
            <v>6746000</v>
          </cell>
        </row>
        <row r="473">
          <cell r="C473" t="str">
            <v>2CSM222521R1000</v>
          </cell>
          <cell r="D473" t="str">
            <v>DW2</v>
          </cell>
          <cell r="E473" t="str">
            <v>DDP</v>
          </cell>
          <cell r="F473" t="str">
            <v>IT</v>
          </cell>
          <cell r="G473">
            <v>1</v>
          </cell>
          <cell r="H473">
            <v>8994000</v>
          </cell>
        </row>
        <row r="474">
          <cell r="C474" t="str">
            <v>2CSG113150R4001</v>
          </cell>
          <cell r="D474" t="str">
            <v>VLM-1-150/96</v>
          </cell>
          <cell r="E474" t="str">
            <v>DDP</v>
          </cell>
          <cell r="F474" t="str">
            <v>IT</v>
          </cell>
          <cell r="G474">
            <v>1</v>
          </cell>
          <cell r="H474">
            <v>1247000</v>
          </cell>
        </row>
        <row r="475">
          <cell r="C475" t="str">
            <v>2CSG113180R4001</v>
          </cell>
          <cell r="D475" t="str">
            <v>VLM-1-250/96</v>
          </cell>
          <cell r="E475" t="str">
            <v>DDP</v>
          </cell>
          <cell r="F475" t="str">
            <v>IT</v>
          </cell>
          <cell r="G475">
            <v>1</v>
          </cell>
          <cell r="H475">
            <v>1247000</v>
          </cell>
        </row>
        <row r="476">
          <cell r="C476" t="str">
            <v>2CSG113220R4001</v>
          </cell>
          <cell r="D476" t="str">
            <v>VLM-1-500/96</v>
          </cell>
          <cell r="E476" t="str">
            <v>DDP</v>
          </cell>
          <cell r="F476" t="str">
            <v>IT</v>
          </cell>
          <cell r="G476">
            <v>1</v>
          </cell>
          <cell r="H476">
            <v>1119000</v>
          </cell>
        </row>
        <row r="477">
          <cell r="C477" t="str">
            <v>2CSG213070R4001</v>
          </cell>
          <cell r="D477" t="str">
            <v>VLM-2-25/96</v>
          </cell>
          <cell r="E477" t="str">
            <v>DDP</v>
          </cell>
          <cell r="F477" t="str">
            <v>IT</v>
          </cell>
          <cell r="G477">
            <v>1</v>
          </cell>
          <cell r="H477">
            <v>3055000</v>
          </cell>
        </row>
        <row r="478">
          <cell r="C478" t="str">
            <v>2CSG213090R4001</v>
          </cell>
          <cell r="D478" t="str">
            <v>VLM-2-40/96</v>
          </cell>
          <cell r="E478" t="str">
            <v>DDP</v>
          </cell>
          <cell r="F478" t="str">
            <v>IT</v>
          </cell>
          <cell r="G478">
            <v>1</v>
          </cell>
          <cell r="H478">
            <v>3055000</v>
          </cell>
        </row>
        <row r="479">
          <cell r="C479" t="str">
            <v>2CSG213130R4001</v>
          </cell>
          <cell r="D479" t="str">
            <v>VLM-2-100/96</v>
          </cell>
          <cell r="E479" t="str">
            <v>DDP</v>
          </cell>
          <cell r="F479" t="str">
            <v>IT</v>
          </cell>
          <cell r="G479">
            <v>1</v>
          </cell>
          <cell r="H479">
            <v>3055000</v>
          </cell>
        </row>
        <row r="480">
          <cell r="C480" t="str">
            <v>2CSG213180R4001</v>
          </cell>
          <cell r="D480" t="str">
            <v>VLM-2-250/96</v>
          </cell>
          <cell r="E480" t="str">
            <v>DDP</v>
          </cell>
          <cell r="F480" t="str">
            <v>IT</v>
          </cell>
          <cell r="G480">
            <v>1</v>
          </cell>
          <cell r="H480">
            <v>3055000</v>
          </cell>
        </row>
        <row r="481">
          <cell r="C481" t="str">
            <v>2CSG323260R4001</v>
          </cell>
          <cell r="D481" t="str">
            <v>AMT1-A5/96</v>
          </cell>
          <cell r="E481" t="str">
            <v>DDP</v>
          </cell>
          <cell r="F481" t="str">
            <v>IT</v>
          </cell>
          <cell r="G481">
            <v>1</v>
          </cell>
          <cell r="H481">
            <v>1119000</v>
          </cell>
        </row>
        <row r="482">
          <cell r="C482" t="str">
            <v>2CSG423270R4001</v>
          </cell>
          <cell r="D482" t="str">
            <v>AMT2-A2/96</v>
          </cell>
          <cell r="E482" t="str">
            <v>DDP</v>
          </cell>
          <cell r="F482" t="str">
            <v>IT</v>
          </cell>
          <cell r="G482">
            <v>1</v>
          </cell>
          <cell r="H482">
            <v>3055000</v>
          </cell>
        </row>
        <row r="483">
          <cell r="C483" t="str">
            <v>2CSG813310R4001</v>
          </cell>
          <cell r="D483" t="str">
            <v>FRZ-90/96</v>
          </cell>
          <cell r="E483" t="str">
            <v>DDP</v>
          </cell>
          <cell r="F483" t="str">
            <v>IT</v>
          </cell>
          <cell r="G483">
            <v>1</v>
          </cell>
          <cell r="H483">
            <v>4383000</v>
          </cell>
        </row>
        <row r="484">
          <cell r="C484" t="str">
            <v>2CSG813320R4001</v>
          </cell>
          <cell r="D484" t="str">
            <v>FRZ-240/96</v>
          </cell>
          <cell r="E484" t="str">
            <v>DDP</v>
          </cell>
          <cell r="F484" t="str">
            <v>IT</v>
          </cell>
          <cell r="G484">
            <v>1</v>
          </cell>
          <cell r="H484">
            <v>9363000</v>
          </cell>
        </row>
        <row r="485">
          <cell r="C485" t="str">
            <v>1SCA022780R0770</v>
          </cell>
          <cell r="D485" t="str">
            <v>QCV-4</v>
          </cell>
          <cell r="E485" t="str">
            <v>DDP</v>
          </cell>
          <cell r="F485" t="str">
            <v>DE</v>
          </cell>
          <cell r="G485">
            <v>1</v>
          </cell>
          <cell r="H485">
            <v>1539000</v>
          </cell>
        </row>
        <row r="486">
          <cell r="C486" t="str">
            <v>1SCA022780R0850</v>
          </cell>
          <cell r="D486" t="str">
            <v>QCV-7</v>
          </cell>
          <cell r="E486" t="str">
            <v>DDP</v>
          </cell>
          <cell r="F486" t="str">
            <v>DE</v>
          </cell>
          <cell r="G486">
            <v>1</v>
          </cell>
          <cell r="H486">
            <v>2062000</v>
          </cell>
        </row>
        <row r="487">
          <cell r="C487" t="str">
            <v>1SCA022780R0690</v>
          </cell>
          <cell r="D487" t="str">
            <v>QCA-4</v>
          </cell>
          <cell r="E487" t="str">
            <v>DDP</v>
          </cell>
          <cell r="F487" t="str">
            <v>DE</v>
          </cell>
          <cell r="G487">
            <v>1</v>
          </cell>
          <cell r="H487">
            <v>1982000</v>
          </cell>
        </row>
        <row r="488">
          <cell r="C488" t="str">
            <v>2CNM203002R2001</v>
          </cell>
          <cell r="D488" t="str">
            <v>M2MBasic</v>
          </cell>
          <cell r="E488" t="str">
            <v>DDP</v>
          </cell>
          <cell r="F488" t="str">
            <v>BR</v>
          </cell>
          <cell r="G488">
            <v>1</v>
          </cell>
          <cell r="H488">
            <v>7472000</v>
          </cell>
        </row>
        <row r="489">
          <cell r="C489" t="str">
            <v>2CNM203001R2001</v>
          </cell>
          <cell r="D489" t="str">
            <v>M2MBasicModbus</v>
          </cell>
          <cell r="E489" t="str">
            <v>DDP</v>
          </cell>
          <cell r="F489" t="str">
            <v>BR</v>
          </cell>
          <cell r="G489">
            <v>1</v>
          </cell>
          <cell r="H489">
            <v>7654000</v>
          </cell>
        </row>
        <row r="490">
          <cell r="C490" t="str">
            <v>2CSG251151R4051</v>
          </cell>
          <cell r="D490" t="str">
            <v>M4M20</v>
          </cell>
          <cell r="E490" t="str">
            <v>DDP</v>
          </cell>
          <cell r="F490" t="str">
            <v>IT</v>
          </cell>
          <cell r="G490">
            <v>1</v>
          </cell>
          <cell r="H490">
            <v>12804000</v>
          </cell>
        </row>
        <row r="491">
          <cell r="C491" t="str">
            <v>2CSG251141R4051</v>
          </cell>
          <cell r="D491" t="str">
            <v>M4M20MODBUS</v>
          </cell>
          <cell r="E491" t="str">
            <v>DDP</v>
          </cell>
          <cell r="F491" t="str">
            <v>IT</v>
          </cell>
          <cell r="G491">
            <v>1</v>
          </cell>
          <cell r="H491">
            <v>15360000</v>
          </cell>
        </row>
        <row r="492">
          <cell r="C492" t="str">
            <v>2CSG204471R4051</v>
          </cell>
          <cell r="D492" t="str">
            <v>M4M20ETHERNET</v>
          </cell>
          <cell r="E492" t="str">
            <v>DDP</v>
          </cell>
          <cell r="F492" t="str">
            <v>IT</v>
          </cell>
          <cell r="G492">
            <v>1</v>
          </cell>
          <cell r="H492">
            <v>19507000</v>
          </cell>
        </row>
        <row r="493">
          <cell r="C493" t="str">
            <v>2CSG251131R4051</v>
          </cell>
          <cell r="D493" t="str">
            <v>M4M20PROFIBUS</v>
          </cell>
          <cell r="E493" t="str">
            <v>DDP</v>
          </cell>
          <cell r="F493" t="str">
            <v>IT</v>
          </cell>
          <cell r="G493">
            <v>1</v>
          </cell>
          <cell r="H493">
            <v>20737000</v>
          </cell>
        </row>
        <row r="494">
          <cell r="C494" t="str">
            <v>2CSG236831R4051</v>
          </cell>
          <cell r="D494" t="str">
            <v>M4M20BACNET</v>
          </cell>
          <cell r="E494" t="str">
            <v>DDP</v>
          </cell>
          <cell r="F494" t="str">
            <v>IT</v>
          </cell>
          <cell r="G494">
            <v>1</v>
          </cell>
          <cell r="H494">
            <v>19968000</v>
          </cell>
        </row>
        <row r="495">
          <cell r="C495" t="str">
            <v>2CSG274761R4051</v>
          </cell>
          <cell r="D495" t="str">
            <v>M4M30MODBUS</v>
          </cell>
          <cell r="E495" t="str">
            <v>DDP</v>
          </cell>
          <cell r="F495" t="str">
            <v>IT</v>
          </cell>
          <cell r="G495">
            <v>1</v>
          </cell>
          <cell r="H495">
            <v>17729000</v>
          </cell>
        </row>
        <row r="496">
          <cell r="C496" t="str">
            <v>2CSG274681R4051</v>
          </cell>
          <cell r="D496" t="str">
            <v>M4M30ETHERNET</v>
          </cell>
          <cell r="E496" t="str">
            <v>DDP</v>
          </cell>
          <cell r="F496" t="str">
            <v>IT</v>
          </cell>
          <cell r="G496">
            <v>1</v>
          </cell>
          <cell r="H496">
            <v>22516000</v>
          </cell>
        </row>
        <row r="497">
          <cell r="C497" t="str">
            <v>2CSG236791R4051</v>
          </cell>
          <cell r="D497" t="str">
            <v>M4M30PROFIBUS</v>
          </cell>
          <cell r="E497" t="str">
            <v>DDP</v>
          </cell>
          <cell r="F497" t="str">
            <v>IT</v>
          </cell>
          <cell r="G497">
            <v>1</v>
          </cell>
          <cell r="H497">
            <v>23933000</v>
          </cell>
        </row>
        <row r="498">
          <cell r="C498" t="str">
            <v>2CSG202471R4051</v>
          </cell>
          <cell r="D498" t="str">
            <v>M4M30I/O</v>
          </cell>
          <cell r="E498" t="str">
            <v>DDP</v>
          </cell>
          <cell r="F498" t="str">
            <v>IT</v>
          </cell>
          <cell r="G498">
            <v>1</v>
          </cell>
          <cell r="H498">
            <v>22516000</v>
          </cell>
        </row>
        <row r="499">
          <cell r="C499" t="str">
            <v>1SYG235081R4051</v>
          </cell>
          <cell r="D499" t="str">
            <v>M1M 10</v>
          </cell>
          <cell r="E499" t="str">
            <v>DDP</v>
          </cell>
          <cell r="F499" t="str">
            <v>IN</v>
          </cell>
          <cell r="G499">
            <v>1</v>
          </cell>
          <cell r="H499">
            <v>2131000</v>
          </cell>
        </row>
        <row r="500">
          <cell r="C500" t="str">
            <v>1SYG207591R4051</v>
          </cell>
          <cell r="D500" t="str">
            <v>M1M 12</v>
          </cell>
          <cell r="E500" t="str">
            <v>DDP</v>
          </cell>
          <cell r="F500" t="str">
            <v>IN</v>
          </cell>
          <cell r="G500">
            <v>1</v>
          </cell>
          <cell r="H500">
            <v>3900000</v>
          </cell>
        </row>
        <row r="501">
          <cell r="C501" t="str">
            <v>1SYG207581R4051</v>
          </cell>
          <cell r="D501" t="str">
            <v>M1M 12 Modbus</v>
          </cell>
          <cell r="E501" t="str">
            <v>DDP</v>
          </cell>
          <cell r="F501" t="str">
            <v>IN</v>
          </cell>
          <cell r="G501">
            <v>1</v>
          </cell>
          <cell r="H501">
            <v>4290000</v>
          </cell>
        </row>
        <row r="502">
          <cell r="C502" t="str">
            <v>2TAZ661010R2000</v>
          </cell>
          <cell r="D502" t="str">
            <v>M1M 15</v>
          </cell>
          <cell r="E502" t="str">
            <v>DDP</v>
          </cell>
          <cell r="F502" t="str">
            <v>IT</v>
          </cell>
          <cell r="G502">
            <v>1</v>
          </cell>
          <cell r="H502">
            <v>5071000</v>
          </cell>
        </row>
        <row r="503">
          <cell r="C503" t="str">
            <v>2TAZ661012R2000</v>
          </cell>
          <cell r="D503" t="str">
            <v>M1M 15 MODBUS</v>
          </cell>
          <cell r="E503" t="str">
            <v>DDP</v>
          </cell>
          <cell r="F503" t="str">
            <v>IN</v>
          </cell>
          <cell r="G503">
            <v>1</v>
          </cell>
          <cell r="H503">
            <v>6946000</v>
          </cell>
        </row>
        <row r="504">
          <cell r="C504" t="str">
            <v>2TAZ662010R2000</v>
          </cell>
          <cell r="D504" t="str">
            <v>M1M 20</v>
          </cell>
          <cell r="E504" t="str">
            <v>DDP</v>
          </cell>
          <cell r="F504" t="str">
            <v>IN</v>
          </cell>
          <cell r="G504">
            <v>1</v>
          </cell>
          <cell r="H504">
            <v>7354000</v>
          </cell>
        </row>
        <row r="505">
          <cell r="C505" t="str">
            <v>2TAZ662012R2000</v>
          </cell>
          <cell r="D505" t="str">
            <v>M1M 20 MODBUS</v>
          </cell>
          <cell r="E505" t="str">
            <v>DDP</v>
          </cell>
          <cell r="F505" t="str">
            <v>IN</v>
          </cell>
          <cell r="G505">
            <v>1</v>
          </cell>
          <cell r="H505">
            <v>8172000</v>
          </cell>
        </row>
        <row r="506">
          <cell r="C506" t="str">
            <v>2TAZ662014R2000</v>
          </cell>
          <cell r="D506" t="str">
            <v>M1M 20 ETHERNET</v>
          </cell>
          <cell r="E506" t="str">
            <v>DDP</v>
          </cell>
          <cell r="F506" t="str">
            <v>IT</v>
          </cell>
          <cell r="G506">
            <v>1</v>
          </cell>
          <cell r="H506">
            <v>9806000</v>
          </cell>
        </row>
        <row r="507">
          <cell r="C507" t="str">
            <v>2TAZ662012R2001</v>
          </cell>
          <cell r="D507" t="str">
            <v>M1M 20 I/O</v>
          </cell>
          <cell r="E507" t="str">
            <v>DDP</v>
          </cell>
          <cell r="F507" t="str">
            <v>IN</v>
          </cell>
          <cell r="G507">
            <v>1</v>
          </cell>
          <cell r="H507">
            <v>10214000</v>
          </cell>
        </row>
        <row r="508">
          <cell r="C508" t="str">
            <v>2TAZ663012R2000</v>
          </cell>
          <cell r="D508" t="str">
            <v>M1M 30 MODBUS</v>
          </cell>
          <cell r="E508" t="str">
            <v>DDP</v>
          </cell>
          <cell r="F508" t="str">
            <v>IN</v>
          </cell>
          <cell r="G508">
            <v>1</v>
          </cell>
          <cell r="H508">
            <v>9398000</v>
          </cell>
        </row>
        <row r="509">
          <cell r="C509" t="str">
            <v>2TAZ663014R2000</v>
          </cell>
          <cell r="D509" t="str">
            <v>M1M 30 ETHERNET</v>
          </cell>
          <cell r="E509" t="str">
            <v>DDP</v>
          </cell>
          <cell r="F509" t="str">
            <v>IN</v>
          </cell>
          <cell r="G509">
            <v>1</v>
          </cell>
          <cell r="H509">
            <v>10996000</v>
          </cell>
        </row>
        <row r="510">
          <cell r="C510" t="str">
            <v>2TAZ663012R2001</v>
          </cell>
          <cell r="D510" t="str">
            <v>M1M 30 I/O</v>
          </cell>
          <cell r="E510" t="str">
            <v>DDP</v>
          </cell>
          <cell r="F510" t="str">
            <v>IN</v>
          </cell>
          <cell r="G510">
            <v>1</v>
          </cell>
          <cell r="H510">
            <v>11277000</v>
          </cell>
        </row>
        <row r="511">
          <cell r="C511" t="str">
            <v>1SLM004100A1200</v>
          </cell>
          <cell r="D511" t="str">
            <v>MISTRAL41Fflushtransparentdoor4M</v>
          </cell>
          <cell r="E511" t="str">
            <v>DDP</v>
          </cell>
          <cell r="F511" t="str">
            <v>BG</v>
          </cell>
          <cell r="G511">
            <v>1</v>
          </cell>
          <cell r="H511">
            <v>481000</v>
          </cell>
        </row>
        <row r="512">
          <cell r="C512" t="str">
            <v>1SLM004100A1201</v>
          </cell>
          <cell r="D512" t="str">
            <v>MISTRAL41Fflushtransparentdoor6M</v>
          </cell>
          <cell r="E512" t="str">
            <v>DDP</v>
          </cell>
          <cell r="F512" t="str">
            <v>BG</v>
          </cell>
          <cell r="G512">
            <v>1</v>
          </cell>
          <cell r="H512">
            <v>504000</v>
          </cell>
        </row>
        <row r="513">
          <cell r="C513" t="str">
            <v>1SLM004100A1202</v>
          </cell>
          <cell r="D513" t="str">
            <v>MISTRAL41Fflushtransparentdoor8M</v>
          </cell>
          <cell r="E513" t="str">
            <v>DDP</v>
          </cell>
          <cell r="F513" t="str">
            <v>IT</v>
          </cell>
          <cell r="G513">
            <v>1</v>
          </cell>
          <cell r="H513">
            <v>633000</v>
          </cell>
        </row>
        <row r="514">
          <cell r="C514" t="str">
            <v>1SLM004100A1203</v>
          </cell>
          <cell r="D514" t="str">
            <v>MISTRAL41Fflushtransparentdoor12M</v>
          </cell>
          <cell r="E514" t="str">
            <v>DDP</v>
          </cell>
          <cell r="F514" t="str">
            <v>IT</v>
          </cell>
          <cell r="G514">
            <v>1</v>
          </cell>
          <cell r="H514">
            <v>782000</v>
          </cell>
        </row>
        <row r="515">
          <cell r="C515" t="str">
            <v>1SLM004100A1204</v>
          </cell>
          <cell r="D515" t="str">
            <v>MISTRAL41Fflushtransparentdoor18M</v>
          </cell>
          <cell r="E515" t="str">
            <v>DDP</v>
          </cell>
          <cell r="F515" t="str">
            <v>IT</v>
          </cell>
          <cell r="G515">
            <v>1</v>
          </cell>
          <cell r="H515">
            <v>1205000</v>
          </cell>
        </row>
        <row r="516">
          <cell r="C516" t="str">
            <v>1SLM004100A1205</v>
          </cell>
          <cell r="D516" t="str">
            <v>MISTRAL41Fflushtransparentdoor24M</v>
          </cell>
          <cell r="E516" t="str">
            <v>DDP</v>
          </cell>
          <cell r="F516" t="str">
            <v>IT</v>
          </cell>
          <cell r="G516">
            <v>1</v>
          </cell>
          <cell r="H516">
            <v>1374000</v>
          </cell>
        </row>
        <row r="517">
          <cell r="C517" t="str">
            <v>1SLM004100A1206</v>
          </cell>
          <cell r="D517" t="str">
            <v>MISTRAL41Fflushtransparentdoor36M2F</v>
          </cell>
          <cell r="E517" t="str">
            <v>DDP</v>
          </cell>
          <cell r="F517" t="str">
            <v>IT</v>
          </cell>
          <cell r="G517">
            <v>1</v>
          </cell>
          <cell r="H517">
            <v>1933000</v>
          </cell>
        </row>
        <row r="518">
          <cell r="C518" t="str">
            <v>1SLM004100A1209</v>
          </cell>
          <cell r="D518" t="str">
            <v>MISTRAL41Fflushtransparentdoor54M</v>
          </cell>
          <cell r="E518" t="str">
            <v>DDP</v>
          </cell>
          <cell r="F518" t="str">
            <v>IT</v>
          </cell>
          <cell r="G518">
            <v>1</v>
          </cell>
          <cell r="H518">
            <v>4057000</v>
          </cell>
        </row>
        <row r="519">
          <cell r="C519" t="str">
            <v>1SLM004100A1210</v>
          </cell>
          <cell r="D519" t="str">
            <v>MISTRAL41Fflushtransparentdoor72M</v>
          </cell>
          <cell r="E519" t="str">
            <v>DDP</v>
          </cell>
          <cell r="F519" t="str">
            <v>IT</v>
          </cell>
          <cell r="G519">
            <v>1</v>
          </cell>
          <cell r="H519">
            <v>5966000</v>
          </cell>
        </row>
        <row r="520">
          <cell r="C520" t="str">
            <v>1SPE007715F5650</v>
          </cell>
          <cell r="D520" t="str">
            <v>MCBCover12MGWT650MISTRAL41W</v>
          </cell>
          <cell r="E520" t="str">
            <v>DDP</v>
          </cell>
          <cell r="F520" t="str">
            <v>BG</v>
          </cell>
          <cell r="G520">
            <v>1</v>
          </cell>
          <cell r="H520">
            <v>163000</v>
          </cell>
        </row>
        <row r="521">
          <cell r="C521" t="str">
            <v>1SPE007717F0100</v>
          </cell>
          <cell r="D521" t="str">
            <v>MISTRAL41W650wallwithoutdoor2M</v>
          </cell>
          <cell r="E521" t="str">
            <v>DDP</v>
          </cell>
          <cell r="F521" t="str">
            <v>BG</v>
          </cell>
          <cell r="G521">
            <v>1</v>
          </cell>
          <cell r="H521">
            <v>332000</v>
          </cell>
        </row>
        <row r="522">
          <cell r="C522" t="str">
            <v>1SPE007717F0220</v>
          </cell>
          <cell r="D522" t="str">
            <v>MISTRAL41W650walltrasparentdoor4M</v>
          </cell>
          <cell r="E522" t="str">
            <v>DDP</v>
          </cell>
          <cell r="F522" t="str">
            <v>BG</v>
          </cell>
          <cell r="G522">
            <v>1</v>
          </cell>
          <cell r="H522">
            <v>650000</v>
          </cell>
        </row>
        <row r="523">
          <cell r="C523" t="str">
            <v>1SPE007717F0320</v>
          </cell>
          <cell r="D523" t="str">
            <v>MISTRAL41W650walltrasparentdoor8M</v>
          </cell>
          <cell r="E523" t="str">
            <v>DDP</v>
          </cell>
          <cell r="F523" t="str">
            <v>BG</v>
          </cell>
          <cell r="G523">
            <v>1</v>
          </cell>
          <cell r="H523">
            <v>1031000</v>
          </cell>
        </row>
        <row r="524">
          <cell r="C524" t="str">
            <v>1SPE007717F0420</v>
          </cell>
          <cell r="D524" t="str">
            <v>MISTRAL41W650walltrasparentdoor12M</v>
          </cell>
          <cell r="E524" t="str">
            <v>DDP</v>
          </cell>
          <cell r="F524" t="str">
            <v>BG</v>
          </cell>
          <cell r="G524">
            <v>1</v>
          </cell>
          <cell r="H524">
            <v>1483000</v>
          </cell>
        </row>
        <row r="525">
          <cell r="C525" t="str">
            <v>1SPE007717F0820</v>
          </cell>
          <cell r="D525" t="str">
            <v>MISTRAL41W650walltrasparentdoor18M</v>
          </cell>
          <cell r="E525" t="str">
            <v>DDP</v>
          </cell>
          <cell r="F525" t="str">
            <v>BG</v>
          </cell>
          <cell r="G525">
            <v>1</v>
          </cell>
          <cell r="H525">
            <v>1912000</v>
          </cell>
        </row>
        <row r="526">
          <cell r="C526" t="str">
            <v>1SPE007717F0520</v>
          </cell>
          <cell r="D526" t="str">
            <v>MISTRAL41W650walltrasparentdoor24M</v>
          </cell>
          <cell r="E526" t="str">
            <v>DDP</v>
          </cell>
          <cell r="F526" t="str">
            <v>BG</v>
          </cell>
          <cell r="G526">
            <v>1</v>
          </cell>
          <cell r="H526">
            <v>2379000</v>
          </cell>
        </row>
        <row r="527">
          <cell r="C527" t="str">
            <v>1SPE007717F0920</v>
          </cell>
          <cell r="D527" t="str">
            <v>MISTRAL41W650walltrasp.door36M2F</v>
          </cell>
          <cell r="E527" t="str">
            <v>DDP</v>
          </cell>
          <cell r="F527" t="str">
            <v>BG</v>
          </cell>
          <cell r="G527">
            <v>1</v>
          </cell>
          <cell r="H527">
            <v>3826000</v>
          </cell>
        </row>
        <row r="528">
          <cell r="C528" t="str">
            <v>1SPE007717F1020</v>
          </cell>
          <cell r="D528" t="str">
            <v>MISTRAL41W650walltrasparentdoor54M</v>
          </cell>
          <cell r="E528" t="str">
            <v>DDP</v>
          </cell>
          <cell r="F528" t="str">
            <v>BG</v>
          </cell>
          <cell r="G528">
            <v>1</v>
          </cell>
          <cell r="H528">
            <v>6246000</v>
          </cell>
        </row>
        <row r="529">
          <cell r="C529" t="str">
            <v>1SPE007717F1120</v>
          </cell>
          <cell r="D529" t="str">
            <v>MISTRAL41W650walltrasparentdoor72M</v>
          </cell>
          <cell r="E529" t="str">
            <v>DDP</v>
          </cell>
          <cell r="F529" t="str">
            <v>BG</v>
          </cell>
          <cell r="G529">
            <v>1</v>
          </cell>
          <cell r="H529">
            <v>9162000</v>
          </cell>
        </row>
        <row r="530">
          <cell r="C530" t="str">
            <v>1SPE007715F5650</v>
          </cell>
          <cell r="D530" t="str">
            <v>MCBCover12MGWT650MISTRAL41W</v>
          </cell>
          <cell r="E530" t="str">
            <v>DDP</v>
          </cell>
          <cell r="F530" t="str">
            <v>BG</v>
          </cell>
          <cell r="G530">
            <v>1</v>
          </cell>
          <cell r="H530">
            <v>163000</v>
          </cell>
        </row>
        <row r="531">
          <cell r="C531" t="str">
            <v>M125310000</v>
          </cell>
          <cell r="D531" t="str">
            <v>TERMINALBAR5HD.4.5MM</v>
          </cell>
          <cell r="E531" t="str">
            <v>DDP</v>
          </cell>
          <cell r="F531" t="str">
            <v>IN</v>
          </cell>
          <cell r="G531">
            <v>1</v>
          </cell>
          <cell r="H531">
            <v>7955000</v>
          </cell>
        </row>
        <row r="532">
          <cell r="C532" t="str">
            <v>M125320000</v>
          </cell>
          <cell r="D532" t="str">
            <v>TERMINALBAR10HD.4.5MMAND3HD.5.6MM</v>
          </cell>
          <cell r="E532" t="str">
            <v>DDP</v>
          </cell>
          <cell r="F532" t="str">
            <v>IN</v>
          </cell>
          <cell r="G532">
            <v>1</v>
          </cell>
          <cell r="H532">
            <v>13020000</v>
          </cell>
        </row>
        <row r="533">
          <cell r="C533" t="str">
            <v>M125330000</v>
          </cell>
          <cell r="D533" t="str">
            <v>TERMINALBAR16HD.4.5MMAND3HD.5.6MM</v>
          </cell>
          <cell r="E533" t="str">
            <v>DDP</v>
          </cell>
          <cell r="F533" t="str">
            <v>IN</v>
          </cell>
          <cell r="G533">
            <v>1</v>
          </cell>
          <cell r="H533">
            <v>16630000</v>
          </cell>
        </row>
        <row r="534">
          <cell r="C534" t="str">
            <v>M125340000</v>
          </cell>
          <cell r="D534" t="str">
            <v>TERMINALBAR15HD.4.5MMAND6HD.5.6MM</v>
          </cell>
          <cell r="E534" t="str">
            <v>DDP</v>
          </cell>
          <cell r="F534" t="str">
            <v>IN</v>
          </cell>
          <cell r="G534">
            <v>1</v>
          </cell>
          <cell r="H534">
            <v>18193000</v>
          </cell>
        </row>
        <row r="535">
          <cell r="C535" t="str">
            <v>M125350000</v>
          </cell>
          <cell r="D535" t="str">
            <v>TERMINALBAR19HD.4.5MMAND6HD.5.6MM</v>
          </cell>
          <cell r="E535" t="str">
            <v>DDP</v>
          </cell>
          <cell r="F535" t="str">
            <v>IN</v>
          </cell>
          <cell r="G535">
            <v>1</v>
          </cell>
          <cell r="H535">
            <v>19997000</v>
          </cell>
        </row>
        <row r="536">
          <cell r="C536" t="str">
            <v>1SLM004100A1953</v>
          </cell>
          <cell r="D536" t="str">
            <v>Terminalholder8modulesMISTRAL</v>
          </cell>
          <cell r="E536" t="str">
            <v>DDP</v>
          </cell>
          <cell r="F536" t="str">
            <v>BG</v>
          </cell>
          <cell r="G536">
            <v>1</v>
          </cell>
          <cell r="H536">
            <v>4786000</v>
          </cell>
        </row>
        <row r="537">
          <cell r="C537" t="str">
            <v>1SLM004100A1954</v>
          </cell>
          <cell r="D537" t="str">
            <v>Terminalholder12modulesMISTRAL</v>
          </cell>
          <cell r="E537" t="str">
            <v>DDP</v>
          </cell>
          <cell r="F537" t="str">
            <v>BG</v>
          </cell>
          <cell r="G537">
            <v>1</v>
          </cell>
          <cell r="H537">
            <v>5619000</v>
          </cell>
        </row>
        <row r="538">
          <cell r="C538" t="str">
            <v>1SLM004100A1955</v>
          </cell>
          <cell r="D538" t="str">
            <v>Terminalholder18modulesMISTRAL</v>
          </cell>
          <cell r="E538" t="str">
            <v>DDP</v>
          </cell>
          <cell r="F538" t="str">
            <v>BG</v>
          </cell>
          <cell r="G538">
            <v>1</v>
          </cell>
          <cell r="H538">
            <v>6660000</v>
          </cell>
        </row>
        <row r="539">
          <cell r="C539" t="str">
            <v>2CMA101947R1000</v>
          </cell>
          <cell r="D539" t="str">
            <v>216EP6</v>
          </cell>
          <cell r="E539" t="str">
            <v>DDP</v>
          </cell>
          <cell r="F539" t="str">
            <v>CZ</v>
          </cell>
          <cell r="G539">
            <v>1</v>
          </cell>
          <cell r="H539">
            <v>278000</v>
          </cell>
        </row>
        <row r="540">
          <cell r="C540" t="str">
            <v>2CMA101956R1000</v>
          </cell>
          <cell r="D540" t="str">
            <v>316EP6</v>
          </cell>
          <cell r="E540" t="str">
            <v>DDP</v>
          </cell>
          <cell r="F540" t="str">
            <v>CZ</v>
          </cell>
          <cell r="G540">
            <v>1</v>
          </cell>
          <cell r="H540">
            <v>286000</v>
          </cell>
        </row>
        <row r="541">
          <cell r="C541" t="str">
            <v>2CMA101967R1000</v>
          </cell>
          <cell r="D541" t="str">
            <v>416EP6</v>
          </cell>
          <cell r="E541" t="str">
            <v>DDP</v>
          </cell>
          <cell r="F541" t="str">
            <v>CZ</v>
          </cell>
          <cell r="G541">
            <v>1</v>
          </cell>
          <cell r="H541">
            <v>307000</v>
          </cell>
        </row>
        <row r="542">
          <cell r="C542" t="str">
            <v>2CMA101975R1000</v>
          </cell>
          <cell r="D542" t="str">
            <v>232EP6</v>
          </cell>
          <cell r="E542" t="str">
            <v>DDP</v>
          </cell>
          <cell r="F542" t="str">
            <v>CZ</v>
          </cell>
          <cell r="G542">
            <v>1</v>
          </cell>
          <cell r="H542">
            <v>388000</v>
          </cell>
        </row>
        <row r="543">
          <cell r="C543" t="str">
            <v>2CMA101984R1000</v>
          </cell>
          <cell r="D543" t="str">
            <v>332EP6</v>
          </cell>
          <cell r="E543" t="str">
            <v>DDP</v>
          </cell>
          <cell r="F543" t="str">
            <v>CZ</v>
          </cell>
          <cell r="G543">
            <v>1</v>
          </cell>
          <cell r="H543">
            <v>400000</v>
          </cell>
        </row>
        <row r="544">
          <cell r="C544" t="str">
            <v>2CMA101995R1000</v>
          </cell>
          <cell r="D544" t="str">
            <v>432EP6</v>
          </cell>
          <cell r="E544" t="str">
            <v>DDP</v>
          </cell>
          <cell r="F544" t="str">
            <v>CZ</v>
          </cell>
          <cell r="G544">
            <v>1</v>
          </cell>
          <cell r="H544">
            <v>430000</v>
          </cell>
        </row>
        <row r="545">
          <cell r="C545" t="str">
            <v>2CMA102003R1000</v>
          </cell>
          <cell r="D545" t="str">
            <v>216EC6</v>
          </cell>
          <cell r="E545" t="str">
            <v>DDP</v>
          </cell>
          <cell r="F545" t="str">
            <v>CZ</v>
          </cell>
          <cell r="G545">
            <v>1</v>
          </cell>
          <cell r="H545">
            <v>373000</v>
          </cell>
        </row>
        <row r="546">
          <cell r="C546" t="str">
            <v>2CMA102012R1000</v>
          </cell>
          <cell r="D546" t="str">
            <v>316EC6</v>
          </cell>
          <cell r="E546" t="str">
            <v>DDP</v>
          </cell>
          <cell r="F546" t="str">
            <v>CZ</v>
          </cell>
          <cell r="G546">
            <v>1</v>
          </cell>
          <cell r="H546">
            <v>386000</v>
          </cell>
        </row>
        <row r="547">
          <cell r="C547" t="str">
            <v>2CMA102023R1000</v>
          </cell>
          <cell r="D547" t="str">
            <v>416EC6</v>
          </cell>
          <cell r="E547" t="str">
            <v>DDP</v>
          </cell>
          <cell r="F547" t="str">
            <v>CZ</v>
          </cell>
          <cell r="G547">
            <v>1</v>
          </cell>
          <cell r="H547">
            <v>415000</v>
          </cell>
        </row>
        <row r="548">
          <cell r="C548" t="str">
            <v>2CMA102031R1000</v>
          </cell>
          <cell r="D548" t="str">
            <v>232EC6</v>
          </cell>
          <cell r="E548" t="str">
            <v>DDP</v>
          </cell>
          <cell r="F548" t="str">
            <v>CZ</v>
          </cell>
          <cell r="G548">
            <v>1</v>
          </cell>
          <cell r="H548">
            <v>522000</v>
          </cell>
        </row>
        <row r="549">
          <cell r="C549" t="str">
            <v>2CMA102040R1000</v>
          </cell>
          <cell r="D549" t="str">
            <v>332EC6</v>
          </cell>
          <cell r="E549" t="str">
            <v>DDP</v>
          </cell>
          <cell r="F549" t="str">
            <v>CZ</v>
          </cell>
          <cell r="G549">
            <v>1</v>
          </cell>
          <cell r="H549">
            <v>540000</v>
          </cell>
        </row>
        <row r="550">
          <cell r="C550" t="str">
            <v>2CMA102031R1000</v>
          </cell>
          <cell r="D550" t="str">
            <v>232EC6</v>
          </cell>
          <cell r="E550" t="str">
            <v>DDP</v>
          </cell>
          <cell r="F550" t="str">
            <v>CZ</v>
          </cell>
          <cell r="G550">
            <v>1</v>
          </cell>
          <cell r="H550">
            <v>522000</v>
          </cell>
        </row>
        <row r="551">
          <cell r="C551" t="str">
            <v>2CMA102040R1000</v>
          </cell>
          <cell r="D551" t="str">
            <v>332EC6</v>
          </cell>
          <cell r="E551" t="str">
            <v>DDP</v>
          </cell>
          <cell r="F551" t="str">
            <v>CZ</v>
          </cell>
          <cell r="G551">
            <v>1</v>
          </cell>
          <cell r="H551">
            <v>540000</v>
          </cell>
        </row>
        <row r="552">
          <cell r="C552" t="str">
            <v>2CMA102051R1000</v>
          </cell>
          <cell r="D552" t="str">
            <v>432EC6</v>
          </cell>
          <cell r="E552" t="str">
            <v>DDP</v>
          </cell>
          <cell r="F552" t="str">
            <v>CZ</v>
          </cell>
          <cell r="G552">
            <v>1</v>
          </cell>
          <cell r="H552">
            <v>580000</v>
          </cell>
        </row>
        <row r="553">
          <cell r="C553" t="str">
            <v>2CMA193098R1000</v>
          </cell>
          <cell r="D553" t="str">
            <v>216RS6</v>
          </cell>
          <cell r="E553" t="str">
            <v>DDP</v>
          </cell>
          <cell r="F553" t="str">
            <v>CZ</v>
          </cell>
          <cell r="G553">
            <v>1</v>
          </cell>
          <cell r="H553">
            <v>444000</v>
          </cell>
        </row>
        <row r="554">
          <cell r="C554" t="str">
            <v>2CMA193106R1000</v>
          </cell>
          <cell r="D554" t="str">
            <v>316RS6</v>
          </cell>
          <cell r="E554" t="str">
            <v>DDP</v>
          </cell>
          <cell r="F554" t="str">
            <v>CZ</v>
          </cell>
          <cell r="G554">
            <v>1</v>
          </cell>
          <cell r="H554">
            <v>457000</v>
          </cell>
        </row>
        <row r="555">
          <cell r="C555" t="str">
            <v>2CMA193115R1000</v>
          </cell>
          <cell r="D555" t="str">
            <v>416RS6</v>
          </cell>
          <cell r="E555" t="str">
            <v>DDP</v>
          </cell>
          <cell r="F555" t="str">
            <v>CZ</v>
          </cell>
          <cell r="G555">
            <v>1</v>
          </cell>
          <cell r="H555">
            <v>491000</v>
          </cell>
        </row>
        <row r="556">
          <cell r="C556" t="str">
            <v>2CMA193122R1000</v>
          </cell>
          <cell r="D556" t="str">
            <v>232RS6</v>
          </cell>
          <cell r="E556" t="str">
            <v>DDP</v>
          </cell>
          <cell r="F556" t="str">
            <v>CZ</v>
          </cell>
          <cell r="G556">
            <v>1</v>
          </cell>
          <cell r="H556">
            <v>619000</v>
          </cell>
        </row>
        <row r="557">
          <cell r="C557" t="str">
            <v>2CMA193130R1000</v>
          </cell>
          <cell r="D557" t="str">
            <v>332RS6</v>
          </cell>
          <cell r="E557" t="str">
            <v>DDP</v>
          </cell>
          <cell r="F557" t="str">
            <v>CZ</v>
          </cell>
          <cell r="G557">
            <v>1</v>
          </cell>
          <cell r="H557">
            <v>638000</v>
          </cell>
        </row>
        <row r="558">
          <cell r="C558" t="str">
            <v>2CMA193139R1000</v>
          </cell>
          <cell r="D558" t="str">
            <v>432RS6</v>
          </cell>
          <cell r="E558" t="str">
            <v>DDP</v>
          </cell>
          <cell r="F558" t="str">
            <v>CZ</v>
          </cell>
          <cell r="G558">
            <v>1</v>
          </cell>
          <cell r="H558">
            <v>688000</v>
          </cell>
        </row>
        <row r="559">
          <cell r="C559" t="str">
            <v>2CMA193170R1000</v>
          </cell>
          <cell r="D559" t="str">
            <v>216RU6</v>
          </cell>
          <cell r="E559" t="str">
            <v>DDP</v>
          </cell>
          <cell r="F559" t="str">
            <v>CZ</v>
          </cell>
          <cell r="G559">
            <v>1</v>
          </cell>
          <cell r="H559">
            <v>388000</v>
          </cell>
        </row>
        <row r="560">
          <cell r="C560" t="str">
            <v>2CMA193178R1000</v>
          </cell>
          <cell r="D560" t="str">
            <v>316RU6</v>
          </cell>
          <cell r="E560" t="str">
            <v>DDP</v>
          </cell>
          <cell r="F560" t="str">
            <v>CZ</v>
          </cell>
          <cell r="G560">
            <v>1</v>
          </cell>
          <cell r="H560">
            <v>400000</v>
          </cell>
        </row>
        <row r="561">
          <cell r="C561" t="str">
            <v>2CMA193187R1000</v>
          </cell>
          <cell r="D561" t="str">
            <v>416RU6</v>
          </cell>
          <cell r="E561" t="str">
            <v>DDP</v>
          </cell>
          <cell r="F561" t="str">
            <v>CZ</v>
          </cell>
          <cell r="G561">
            <v>1</v>
          </cell>
          <cell r="H561">
            <v>430000</v>
          </cell>
        </row>
        <row r="562">
          <cell r="C562" t="str">
            <v>2CMA193242R1000</v>
          </cell>
          <cell r="D562" t="str">
            <v>232RU6</v>
          </cell>
          <cell r="E562" t="str">
            <v>DDP</v>
          </cell>
          <cell r="F562" t="str">
            <v>CZ</v>
          </cell>
          <cell r="G562">
            <v>1</v>
          </cell>
          <cell r="H562">
            <v>542000</v>
          </cell>
        </row>
        <row r="563">
          <cell r="C563" t="str">
            <v>2CMA193250R1000</v>
          </cell>
          <cell r="D563" t="str">
            <v>332RU6</v>
          </cell>
          <cell r="E563" t="str">
            <v>DDP</v>
          </cell>
          <cell r="F563" t="str">
            <v>CZ</v>
          </cell>
          <cell r="G563">
            <v>1</v>
          </cell>
          <cell r="H563">
            <v>561000</v>
          </cell>
        </row>
        <row r="564">
          <cell r="C564" t="str">
            <v>2CMA193259R1000</v>
          </cell>
          <cell r="D564" t="str">
            <v>432RU6</v>
          </cell>
          <cell r="E564" t="str">
            <v>DDP</v>
          </cell>
          <cell r="F564" t="str">
            <v>CZ</v>
          </cell>
          <cell r="G564">
            <v>1</v>
          </cell>
          <cell r="H564">
            <v>600000</v>
          </cell>
        </row>
        <row r="565">
          <cell r="C565" t="str">
            <v>2CMA193219R1000</v>
          </cell>
          <cell r="D565" t="str">
            <v>216RAU9</v>
          </cell>
          <cell r="E565" t="str">
            <v>DDP</v>
          </cell>
          <cell r="F565" t="str">
            <v>CZ</v>
          </cell>
          <cell r="G565">
            <v>1</v>
          </cell>
          <cell r="H565">
            <v>388000</v>
          </cell>
        </row>
        <row r="566">
          <cell r="C566" t="str">
            <v>2CMA193226R1000</v>
          </cell>
          <cell r="D566" t="str">
            <v>316RAU6</v>
          </cell>
          <cell r="E566" t="str">
            <v>DDP</v>
          </cell>
          <cell r="F566" t="str">
            <v>CZ</v>
          </cell>
          <cell r="G566">
            <v>1</v>
          </cell>
          <cell r="H566">
            <v>399000</v>
          </cell>
        </row>
        <row r="567">
          <cell r="C567" t="str">
            <v>2CMA193235R1000</v>
          </cell>
          <cell r="D567" t="str">
            <v>416RAU6</v>
          </cell>
          <cell r="E567" t="str">
            <v>DDP</v>
          </cell>
          <cell r="F567" t="str">
            <v>CZ</v>
          </cell>
          <cell r="G567">
            <v>1</v>
          </cell>
          <cell r="H567">
            <v>430000</v>
          </cell>
        </row>
        <row r="568">
          <cell r="C568" t="str">
            <v>2CMA193266R1000</v>
          </cell>
          <cell r="D568" t="str">
            <v>232RAU6</v>
          </cell>
          <cell r="E568" t="str">
            <v>DDP</v>
          </cell>
          <cell r="F568" t="str">
            <v>CZ</v>
          </cell>
          <cell r="G568">
            <v>1</v>
          </cell>
          <cell r="H568">
            <v>542000</v>
          </cell>
        </row>
        <row r="569">
          <cell r="C569" t="str">
            <v>2CMA193274R1000</v>
          </cell>
          <cell r="D569" t="str">
            <v>332RAU6</v>
          </cell>
          <cell r="E569" t="str">
            <v>DDP</v>
          </cell>
          <cell r="F569" t="str">
            <v>CZ</v>
          </cell>
          <cell r="G569">
            <v>1</v>
          </cell>
          <cell r="H569">
            <v>561000</v>
          </cell>
        </row>
        <row r="570">
          <cell r="C570" t="str">
            <v>2CMA193283R1000</v>
          </cell>
          <cell r="D570" t="str">
            <v>432RAU6</v>
          </cell>
          <cell r="E570" t="str">
            <v>DDP</v>
          </cell>
          <cell r="F570" t="str">
            <v>CZ</v>
          </cell>
          <cell r="G570">
            <v>1</v>
          </cell>
          <cell r="H570">
            <v>600000</v>
          </cell>
        </row>
        <row r="571">
          <cell r="C571" t="str">
            <v>2CMA193146R1000</v>
          </cell>
          <cell r="D571" t="str">
            <v>216R6</v>
          </cell>
          <cell r="E571" t="str">
            <v>DDP</v>
          </cell>
          <cell r="F571" t="str">
            <v>CZ</v>
          </cell>
          <cell r="G571">
            <v>1</v>
          </cell>
          <cell r="H571">
            <v>388000</v>
          </cell>
        </row>
        <row r="572">
          <cell r="C572" t="str">
            <v>2CMA193154R1000</v>
          </cell>
          <cell r="D572" t="str">
            <v>316R6</v>
          </cell>
          <cell r="E572" t="str">
            <v>DDP</v>
          </cell>
          <cell r="F572" t="str">
            <v>CZ</v>
          </cell>
          <cell r="G572">
            <v>1</v>
          </cell>
          <cell r="H572">
            <v>400000</v>
          </cell>
        </row>
        <row r="573">
          <cell r="C573" t="str">
            <v>2CMA193163R1000</v>
          </cell>
          <cell r="D573" t="str">
            <v>416R6</v>
          </cell>
          <cell r="E573" t="str">
            <v>DDP</v>
          </cell>
          <cell r="F573" t="str">
            <v>CZ</v>
          </cell>
          <cell r="G573">
            <v>1</v>
          </cell>
          <cell r="H573">
            <v>430000</v>
          </cell>
        </row>
        <row r="574">
          <cell r="C574" t="str">
            <v>2CMA170004R1000</v>
          </cell>
          <cell r="D574" t="str">
            <v>216RAM6</v>
          </cell>
          <cell r="E574" t="str">
            <v>DDP</v>
          </cell>
          <cell r="F574" t="str">
            <v>CZ</v>
          </cell>
          <cell r="G574">
            <v>1</v>
          </cell>
          <cell r="H574">
            <v>388000</v>
          </cell>
        </row>
        <row r="575">
          <cell r="C575" t="str">
            <v>2CMA170012R1000</v>
          </cell>
          <cell r="D575" t="str">
            <v>316RAM6</v>
          </cell>
          <cell r="E575" t="str">
            <v>DDP</v>
          </cell>
          <cell r="F575" t="str">
            <v>CZ</v>
          </cell>
          <cell r="G575">
            <v>1</v>
          </cell>
          <cell r="H575">
            <v>400000</v>
          </cell>
        </row>
        <row r="576">
          <cell r="C576" t="str">
            <v>2CMA170021R1000</v>
          </cell>
          <cell r="D576" t="str">
            <v>416RAM6</v>
          </cell>
          <cell r="E576" t="str">
            <v>DDP</v>
          </cell>
          <cell r="F576" t="str">
            <v>CZ</v>
          </cell>
          <cell r="G576">
            <v>1</v>
          </cell>
          <cell r="H576">
            <v>430000</v>
          </cell>
        </row>
        <row r="577">
          <cell r="C577" t="str">
            <v>2CMA170027R1000</v>
          </cell>
          <cell r="D577" t="str">
            <v>232RAM6</v>
          </cell>
          <cell r="E577" t="str">
            <v>DDP</v>
          </cell>
          <cell r="F577" t="str">
            <v>CZ</v>
          </cell>
          <cell r="G577">
            <v>1</v>
          </cell>
          <cell r="H577">
            <v>542000</v>
          </cell>
        </row>
        <row r="578">
          <cell r="C578" t="str">
            <v>2CMA170035R1000</v>
          </cell>
          <cell r="D578" t="str">
            <v>332RAM6</v>
          </cell>
          <cell r="E578" t="str">
            <v>DDP</v>
          </cell>
          <cell r="F578" t="str">
            <v>CZ</v>
          </cell>
          <cell r="G578">
            <v>1</v>
          </cell>
          <cell r="H578">
            <v>561000</v>
          </cell>
        </row>
        <row r="579">
          <cell r="C579" t="str">
            <v>2CMA170044R1000</v>
          </cell>
          <cell r="D579" t="str">
            <v>432RAM6</v>
          </cell>
          <cell r="E579" t="str">
            <v>DDP</v>
          </cell>
          <cell r="F579" t="str">
            <v>CZ</v>
          </cell>
          <cell r="G579">
            <v>1</v>
          </cell>
          <cell r="H579">
            <v>600000</v>
          </cell>
        </row>
        <row r="580">
          <cell r="C580" t="str">
            <v>2CMA101072R1000</v>
          </cell>
          <cell r="D580" t="str">
            <v>216EP6W</v>
          </cell>
          <cell r="E580" t="str">
            <v>DDP</v>
          </cell>
          <cell r="F580" t="str">
            <v>CZ</v>
          </cell>
          <cell r="G580">
            <v>1</v>
          </cell>
          <cell r="H580">
            <v>828000</v>
          </cell>
        </row>
        <row r="581">
          <cell r="C581" t="str">
            <v>2CMA101080R1000</v>
          </cell>
          <cell r="D581" t="str">
            <v>316EP6W</v>
          </cell>
          <cell r="E581" t="str">
            <v>DDP</v>
          </cell>
          <cell r="F581" t="str">
            <v>CZ</v>
          </cell>
          <cell r="G581">
            <v>1</v>
          </cell>
          <cell r="H581">
            <v>856000</v>
          </cell>
        </row>
        <row r="582">
          <cell r="C582" t="str">
            <v>2CMA101089R1000</v>
          </cell>
          <cell r="D582" t="str">
            <v>416EP6W</v>
          </cell>
          <cell r="E582" t="str">
            <v>DDP</v>
          </cell>
          <cell r="F582" t="str">
            <v>CZ</v>
          </cell>
          <cell r="G582">
            <v>1</v>
          </cell>
          <cell r="H582">
            <v>920000</v>
          </cell>
        </row>
        <row r="583">
          <cell r="C583" t="str">
            <v>2CMA101095R1000</v>
          </cell>
          <cell r="D583" t="str">
            <v>232EP6W</v>
          </cell>
          <cell r="E583" t="str">
            <v>DDP</v>
          </cell>
          <cell r="F583" t="str">
            <v>CZ</v>
          </cell>
          <cell r="G583">
            <v>1</v>
          </cell>
          <cell r="H583">
            <v>1161000</v>
          </cell>
        </row>
        <row r="584">
          <cell r="C584" t="str">
            <v>2CMA101103R1000</v>
          </cell>
          <cell r="D584" t="str">
            <v>332EP6W</v>
          </cell>
          <cell r="E584" t="str">
            <v>DDP</v>
          </cell>
          <cell r="F584" t="str">
            <v>CZ</v>
          </cell>
          <cell r="G584">
            <v>1</v>
          </cell>
          <cell r="H584">
            <v>1199000</v>
          </cell>
        </row>
        <row r="585">
          <cell r="C585" t="str">
            <v>2CMA101112R1000</v>
          </cell>
          <cell r="D585" t="str">
            <v>432EP6W</v>
          </cell>
          <cell r="E585" t="str">
            <v>DDP</v>
          </cell>
          <cell r="F585" t="str">
            <v>CZ</v>
          </cell>
          <cell r="G585">
            <v>1</v>
          </cell>
          <cell r="H585">
            <v>1288000</v>
          </cell>
        </row>
        <row r="586">
          <cell r="C586" t="str">
            <v>2CMA101119R1000</v>
          </cell>
          <cell r="D586" t="str">
            <v>216EC6W</v>
          </cell>
          <cell r="E586" t="str">
            <v>DDP</v>
          </cell>
          <cell r="F586" t="str">
            <v>CZ</v>
          </cell>
          <cell r="G586">
            <v>1</v>
          </cell>
          <cell r="H586">
            <v>1119000</v>
          </cell>
        </row>
        <row r="587">
          <cell r="C587" t="str">
            <v>2CMA101127R1000</v>
          </cell>
          <cell r="D587" t="str">
            <v>316EC6W</v>
          </cell>
          <cell r="E587" t="str">
            <v>DDP</v>
          </cell>
          <cell r="F587" t="str">
            <v>CZ</v>
          </cell>
          <cell r="G587">
            <v>1</v>
          </cell>
          <cell r="H587">
            <v>1157000</v>
          </cell>
        </row>
        <row r="588">
          <cell r="C588" t="str">
            <v>2CMA101136R1000</v>
          </cell>
          <cell r="D588" t="str">
            <v>416EC6W</v>
          </cell>
          <cell r="E588" t="str">
            <v>DDP</v>
          </cell>
          <cell r="F588" t="str">
            <v>CZ</v>
          </cell>
          <cell r="G588">
            <v>1</v>
          </cell>
          <cell r="H588">
            <v>1242000</v>
          </cell>
        </row>
        <row r="589">
          <cell r="C589" t="str">
            <v>2CMA101142R1000</v>
          </cell>
          <cell r="D589" t="str">
            <v>232EC6W</v>
          </cell>
          <cell r="E589" t="str">
            <v>DDP</v>
          </cell>
          <cell r="F589" t="str">
            <v>CZ</v>
          </cell>
          <cell r="G589">
            <v>1</v>
          </cell>
          <cell r="H589">
            <v>1566000</v>
          </cell>
        </row>
        <row r="590">
          <cell r="C590" t="str">
            <v>2CMA101150R1000</v>
          </cell>
          <cell r="D590" t="str">
            <v>332EC6W</v>
          </cell>
          <cell r="E590" t="str">
            <v>DDP</v>
          </cell>
          <cell r="F590" t="str">
            <v>CZ</v>
          </cell>
          <cell r="G590">
            <v>1</v>
          </cell>
          <cell r="H590">
            <v>1619000</v>
          </cell>
        </row>
        <row r="591">
          <cell r="C591" t="str">
            <v>2CMA101159R1000</v>
          </cell>
          <cell r="D591" t="str">
            <v>432EC6W</v>
          </cell>
          <cell r="E591" t="str">
            <v>DDP</v>
          </cell>
          <cell r="F591" t="str">
            <v>CZ</v>
          </cell>
          <cell r="G591">
            <v>1</v>
          </cell>
          <cell r="H591">
            <v>1740000</v>
          </cell>
        </row>
        <row r="592">
          <cell r="C592" t="str">
            <v>2CMA101213R1000</v>
          </cell>
          <cell r="D592" t="str">
            <v>216ERS6W</v>
          </cell>
          <cell r="E592" t="str">
            <v>DDP</v>
          </cell>
          <cell r="F592" t="str">
            <v>CZ</v>
          </cell>
          <cell r="G592">
            <v>1</v>
          </cell>
          <cell r="H592">
            <v>1325000</v>
          </cell>
        </row>
        <row r="593">
          <cell r="C593" t="str">
            <v>2CMA101221R1000</v>
          </cell>
          <cell r="D593" t="str">
            <v>316ERS6W</v>
          </cell>
          <cell r="E593" t="str">
            <v>DDP</v>
          </cell>
          <cell r="F593" t="str">
            <v>CZ</v>
          </cell>
          <cell r="G593">
            <v>1</v>
          </cell>
          <cell r="H593">
            <v>1369000</v>
          </cell>
        </row>
        <row r="594">
          <cell r="C594" t="str">
            <v>2CMA101230R1000</v>
          </cell>
          <cell r="D594" t="str">
            <v>416ERS6W</v>
          </cell>
          <cell r="E594" t="str">
            <v>DDP</v>
          </cell>
          <cell r="F594" t="str">
            <v>CZ</v>
          </cell>
          <cell r="G594">
            <v>1</v>
          </cell>
          <cell r="H594">
            <v>1472000</v>
          </cell>
        </row>
        <row r="595">
          <cell r="C595" t="str">
            <v>2CMA101236R1000</v>
          </cell>
          <cell r="D595" t="str">
            <v>232ERS6W</v>
          </cell>
          <cell r="E595" t="str">
            <v>DDP</v>
          </cell>
          <cell r="F595" t="str">
            <v>CZ</v>
          </cell>
          <cell r="G595">
            <v>1</v>
          </cell>
          <cell r="H595">
            <v>1855000</v>
          </cell>
        </row>
        <row r="596">
          <cell r="C596" t="str">
            <v>2CMA101244R1000</v>
          </cell>
          <cell r="D596" t="str">
            <v>332ERS6W</v>
          </cell>
          <cell r="E596" t="str">
            <v>DDP</v>
          </cell>
          <cell r="F596" t="str">
            <v>CZ</v>
          </cell>
          <cell r="G596">
            <v>1</v>
          </cell>
          <cell r="H596">
            <v>1916000</v>
          </cell>
        </row>
        <row r="597">
          <cell r="C597" t="str">
            <v>2CMA101253R1000</v>
          </cell>
          <cell r="D597" t="str">
            <v>432ERS6W</v>
          </cell>
          <cell r="E597" t="str">
            <v>DDP</v>
          </cell>
          <cell r="F597" t="str">
            <v>CZ</v>
          </cell>
          <cell r="G597">
            <v>1</v>
          </cell>
          <cell r="H597">
            <v>2063000</v>
          </cell>
        </row>
        <row r="598">
          <cell r="C598" t="str">
            <v>2CMA101291R1000</v>
          </cell>
          <cell r="D598" t="str">
            <v>216ERU6W</v>
          </cell>
          <cell r="E598" t="str">
            <v>DDP</v>
          </cell>
          <cell r="F598" t="str">
            <v>CZ</v>
          </cell>
          <cell r="G598">
            <v>1</v>
          </cell>
          <cell r="H598">
            <v>1161000</v>
          </cell>
        </row>
        <row r="599">
          <cell r="C599" t="str">
            <v>2CMA101296R1000</v>
          </cell>
          <cell r="D599" t="str">
            <v>316ERU6W</v>
          </cell>
          <cell r="E599" t="str">
            <v>DDP</v>
          </cell>
          <cell r="F599" t="str">
            <v>CZ</v>
          </cell>
          <cell r="G599">
            <v>1</v>
          </cell>
          <cell r="H599">
            <v>1199000</v>
          </cell>
        </row>
        <row r="600">
          <cell r="C600" t="str">
            <v>2CMA101302R1000</v>
          </cell>
          <cell r="D600" t="str">
            <v>416ERU6W</v>
          </cell>
          <cell r="E600" t="str">
            <v>DDP</v>
          </cell>
          <cell r="F600" t="str">
            <v>CZ</v>
          </cell>
          <cell r="G600">
            <v>1</v>
          </cell>
          <cell r="H600">
            <v>1288000</v>
          </cell>
        </row>
        <row r="601">
          <cell r="C601" t="str">
            <v>2CMA101308R1000</v>
          </cell>
          <cell r="D601" t="str">
            <v>232ERU6W</v>
          </cell>
          <cell r="E601" t="str">
            <v>DDP</v>
          </cell>
          <cell r="F601" t="str">
            <v>CZ</v>
          </cell>
          <cell r="G601">
            <v>1</v>
          </cell>
          <cell r="H601">
            <v>1624000</v>
          </cell>
        </row>
        <row r="602">
          <cell r="C602" t="str">
            <v>2CMA101313R1000</v>
          </cell>
          <cell r="D602" t="str">
            <v>332ERU6W</v>
          </cell>
          <cell r="E602" t="str">
            <v>DDP</v>
          </cell>
          <cell r="F602" t="str">
            <v>CZ</v>
          </cell>
          <cell r="G602">
            <v>1</v>
          </cell>
          <cell r="H602">
            <v>1677000</v>
          </cell>
        </row>
        <row r="603">
          <cell r="C603" t="str">
            <v>2CMA101319R1000</v>
          </cell>
          <cell r="D603" t="str">
            <v>432ERU6W</v>
          </cell>
          <cell r="E603" t="str">
            <v>DDP</v>
          </cell>
          <cell r="F603" t="str">
            <v>CZ</v>
          </cell>
          <cell r="G603">
            <v>1</v>
          </cell>
          <cell r="H603">
            <v>1803000</v>
          </cell>
        </row>
        <row r="604">
          <cell r="C604" t="str">
            <v>2CMA166742R1000</v>
          </cell>
          <cell r="D604" t="str">
            <v>263P6</v>
          </cell>
          <cell r="E604" t="str">
            <v>DDP</v>
          </cell>
          <cell r="F604" t="str">
            <v>CZ</v>
          </cell>
          <cell r="G604">
            <v>1</v>
          </cell>
          <cell r="H604">
            <v>1435000</v>
          </cell>
        </row>
        <row r="605">
          <cell r="C605" t="str">
            <v>2CMA166752R1000</v>
          </cell>
          <cell r="D605" t="str">
            <v>363P6</v>
          </cell>
          <cell r="E605" t="str">
            <v>DDP</v>
          </cell>
          <cell r="F605" t="str">
            <v>CZ</v>
          </cell>
          <cell r="G605">
            <v>1</v>
          </cell>
          <cell r="H605">
            <v>1485000</v>
          </cell>
        </row>
        <row r="606">
          <cell r="C606" t="str">
            <v>2CMA166764R1000</v>
          </cell>
          <cell r="D606" t="str">
            <v>463P6</v>
          </cell>
          <cell r="E606" t="str">
            <v>DDP</v>
          </cell>
          <cell r="F606" t="str">
            <v>CZ</v>
          </cell>
          <cell r="G606">
            <v>1</v>
          </cell>
          <cell r="H606">
            <v>1597000</v>
          </cell>
        </row>
        <row r="607">
          <cell r="C607" t="str">
            <v>2CMA166776R1000</v>
          </cell>
          <cell r="D607" t="str">
            <v>263P6W</v>
          </cell>
          <cell r="E607" t="str">
            <v>DDP</v>
          </cell>
          <cell r="F607" t="str">
            <v>CZ</v>
          </cell>
          <cell r="G607">
            <v>1</v>
          </cell>
          <cell r="H607">
            <v>2010000</v>
          </cell>
        </row>
        <row r="608">
          <cell r="C608" t="str">
            <v>2CMA166786R1000</v>
          </cell>
          <cell r="D608" t="str">
            <v>363P6W</v>
          </cell>
          <cell r="E608" t="str">
            <v>DDP</v>
          </cell>
          <cell r="F608" t="str">
            <v>CZ</v>
          </cell>
          <cell r="G608">
            <v>1</v>
          </cell>
          <cell r="H608">
            <v>2078000</v>
          </cell>
        </row>
        <row r="609">
          <cell r="C609" t="str">
            <v>2CMA166798R1000</v>
          </cell>
          <cell r="D609" t="str">
            <v>463P6W</v>
          </cell>
          <cell r="E609" t="str">
            <v>DDP</v>
          </cell>
          <cell r="F609" t="str">
            <v>CZ</v>
          </cell>
          <cell r="G609">
            <v>1</v>
          </cell>
          <cell r="H609">
            <v>2233000</v>
          </cell>
        </row>
        <row r="610">
          <cell r="C610" t="str">
            <v>2CMA166810R1000</v>
          </cell>
          <cell r="D610" t="str">
            <v>2125P6W</v>
          </cell>
          <cell r="E610" t="str">
            <v>DDP</v>
          </cell>
          <cell r="F610" t="str">
            <v>CZ</v>
          </cell>
          <cell r="G610">
            <v>1</v>
          </cell>
          <cell r="H610">
            <v>6183000</v>
          </cell>
        </row>
        <row r="611">
          <cell r="C611" t="str">
            <v>2CMA166816R1000</v>
          </cell>
          <cell r="D611" t="str">
            <v>3125P6W</v>
          </cell>
          <cell r="E611" t="str">
            <v>DDP</v>
          </cell>
          <cell r="F611" t="str">
            <v>CZ</v>
          </cell>
          <cell r="G611">
            <v>1</v>
          </cell>
          <cell r="H611">
            <v>6389000</v>
          </cell>
        </row>
        <row r="612">
          <cell r="C612" t="str">
            <v>2CMA166828R1000</v>
          </cell>
          <cell r="D612" t="str">
            <v>4125P6W</v>
          </cell>
          <cell r="E612" t="str">
            <v>DDP</v>
          </cell>
          <cell r="F612" t="str">
            <v>CZ</v>
          </cell>
          <cell r="G612">
            <v>1</v>
          </cell>
          <cell r="H612">
            <v>6872000</v>
          </cell>
        </row>
        <row r="613">
          <cell r="C613" t="str">
            <v>2CMA166840R1000</v>
          </cell>
          <cell r="D613" t="str">
            <v>263C6</v>
          </cell>
          <cell r="E613" t="str">
            <v>DDP</v>
          </cell>
          <cell r="F613" t="str">
            <v>CZ</v>
          </cell>
          <cell r="G613">
            <v>1</v>
          </cell>
          <cell r="H613">
            <v>1938000</v>
          </cell>
        </row>
        <row r="614">
          <cell r="C614" t="str">
            <v>2CMA166850R1000</v>
          </cell>
          <cell r="D614" t="str">
            <v>363C6</v>
          </cell>
          <cell r="E614" t="str">
            <v>DDP</v>
          </cell>
          <cell r="F614" t="str">
            <v>CZ</v>
          </cell>
          <cell r="G614">
            <v>1</v>
          </cell>
          <cell r="H614">
            <v>2003000</v>
          </cell>
        </row>
        <row r="615">
          <cell r="C615" t="str">
            <v>2CMA166862R1000</v>
          </cell>
          <cell r="D615" t="str">
            <v>463C6</v>
          </cell>
          <cell r="E615" t="str">
            <v>DDP</v>
          </cell>
          <cell r="F615" t="str">
            <v>CZ</v>
          </cell>
          <cell r="G615">
            <v>1</v>
          </cell>
          <cell r="H615">
            <v>2152000</v>
          </cell>
        </row>
        <row r="616">
          <cell r="C616" t="str">
            <v>2CMA166874R1000</v>
          </cell>
          <cell r="D616" t="str">
            <v>263C6W</v>
          </cell>
          <cell r="E616" t="str">
            <v>DDP</v>
          </cell>
          <cell r="F616" t="str">
            <v>CZ</v>
          </cell>
          <cell r="G616">
            <v>1</v>
          </cell>
          <cell r="H616">
            <v>2714000</v>
          </cell>
        </row>
        <row r="617">
          <cell r="C617" t="str">
            <v>2CMA166894R1000</v>
          </cell>
          <cell r="D617" t="str">
            <v>363C6W</v>
          </cell>
          <cell r="E617" t="str">
            <v>DDP</v>
          </cell>
          <cell r="F617" t="str">
            <v>CZ</v>
          </cell>
          <cell r="G617">
            <v>1</v>
          </cell>
          <cell r="H617">
            <v>2804000</v>
          </cell>
        </row>
        <row r="618">
          <cell r="C618" t="str">
            <v>2CMA166906R1000</v>
          </cell>
          <cell r="D618" t="str">
            <v>463C6W</v>
          </cell>
          <cell r="E618" t="str">
            <v>DDP</v>
          </cell>
          <cell r="F618" t="str">
            <v>CZ</v>
          </cell>
          <cell r="G618">
            <v>1</v>
          </cell>
          <cell r="H618">
            <v>3015000</v>
          </cell>
        </row>
        <row r="619">
          <cell r="C619" t="str">
            <v>2CMA166918R1000</v>
          </cell>
          <cell r="D619" t="str">
            <v>2125C6W</v>
          </cell>
          <cell r="E619" t="str">
            <v>DDP</v>
          </cell>
          <cell r="F619" t="str">
            <v>CZ</v>
          </cell>
          <cell r="G619">
            <v>1</v>
          </cell>
          <cell r="H619">
            <v>8347000</v>
          </cell>
        </row>
        <row r="620">
          <cell r="C620" t="str">
            <v>2CMA166924R1000</v>
          </cell>
          <cell r="D620" t="str">
            <v>3125C6W</v>
          </cell>
          <cell r="E620" t="str">
            <v>DDP</v>
          </cell>
          <cell r="F620" t="str">
            <v>CZ</v>
          </cell>
          <cell r="G620">
            <v>1</v>
          </cell>
          <cell r="H620">
            <v>8626000</v>
          </cell>
        </row>
        <row r="621">
          <cell r="C621" t="str">
            <v>2CMA166936R1000</v>
          </cell>
          <cell r="D621" t="str">
            <v>4125C6W</v>
          </cell>
          <cell r="E621" t="str">
            <v>DDP</v>
          </cell>
          <cell r="F621" t="str">
            <v>CZ</v>
          </cell>
          <cell r="G621">
            <v>1</v>
          </cell>
          <cell r="H621">
            <v>9274000</v>
          </cell>
        </row>
        <row r="622">
          <cell r="C622" t="str">
            <v>2CMA167476R1000</v>
          </cell>
          <cell r="D622" t="str">
            <v>263RS6</v>
          </cell>
          <cell r="E622" t="str">
            <v>DDP</v>
          </cell>
          <cell r="F622" t="str">
            <v>CZ</v>
          </cell>
          <cell r="G622">
            <v>1</v>
          </cell>
          <cell r="H622">
            <v>2297000</v>
          </cell>
        </row>
        <row r="623">
          <cell r="C623" t="str">
            <v>2CMA167498R1000</v>
          </cell>
          <cell r="D623" t="str">
            <v>363RS6</v>
          </cell>
          <cell r="E623" t="str">
            <v>DDP</v>
          </cell>
          <cell r="F623" t="str">
            <v>CZ</v>
          </cell>
          <cell r="G623">
            <v>1</v>
          </cell>
          <cell r="H623">
            <v>2374000</v>
          </cell>
        </row>
        <row r="624">
          <cell r="C624" t="str">
            <v>2CMA167484R1000</v>
          </cell>
          <cell r="D624" t="str">
            <v>463RS6</v>
          </cell>
          <cell r="E624" t="str">
            <v>DDP</v>
          </cell>
          <cell r="F624" t="str">
            <v>CZ</v>
          </cell>
          <cell r="G624">
            <v>1</v>
          </cell>
          <cell r="H624">
            <v>2551000</v>
          </cell>
        </row>
        <row r="625">
          <cell r="C625" t="str">
            <v>2CMA167306R1000</v>
          </cell>
          <cell r="D625" t="str">
            <v>263RS6W</v>
          </cell>
          <cell r="E625" t="str">
            <v>DDP</v>
          </cell>
          <cell r="F625" t="str">
            <v>CZ</v>
          </cell>
          <cell r="G625">
            <v>1</v>
          </cell>
          <cell r="H625">
            <v>3216000</v>
          </cell>
        </row>
        <row r="626">
          <cell r="C626" t="str">
            <v>2CMA167316R1000</v>
          </cell>
          <cell r="D626" t="str">
            <v>363RS6W</v>
          </cell>
          <cell r="E626" t="str">
            <v>DDP</v>
          </cell>
          <cell r="F626" t="str">
            <v>CZ</v>
          </cell>
          <cell r="G626">
            <v>1</v>
          </cell>
          <cell r="H626">
            <v>3323000</v>
          </cell>
        </row>
        <row r="627">
          <cell r="C627" t="str">
            <v>2CMA167328R1000</v>
          </cell>
          <cell r="D627" t="str">
            <v>463RS6W</v>
          </cell>
          <cell r="E627" t="str">
            <v>DDP</v>
          </cell>
          <cell r="F627" t="str">
            <v>CZ</v>
          </cell>
          <cell r="G627">
            <v>1</v>
          </cell>
          <cell r="H627">
            <v>3574000</v>
          </cell>
        </row>
        <row r="628">
          <cell r="C628" t="str">
            <v>2CMA167246R1000</v>
          </cell>
          <cell r="D628" t="str">
            <v>2125RS6W</v>
          </cell>
          <cell r="E628" t="str">
            <v>DDP</v>
          </cell>
          <cell r="F628" t="str">
            <v>CZ</v>
          </cell>
          <cell r="G628">
            <v>1</v>
          </cell>
          <cell r="H628">
            <v>9893000</v>
          </cell>
        </row>
        <row r="629">
          <cell r="C629" t="str">
            <v>2CMA167252R1000</v>
          </cell>
          <cell r="D629" t="str">
            <v>3125RS6W</v>
          </cell>
          <cell r="E629" t="str">
            <v>DDP</v>
          </cell>
          <cell r="F629" t="str">
            <v>CZ</v>
          </cell>
          <cell r="G629">
            <v>1</v>
          </cell>
          <cell r="H629">
            <v>10223000</v>
          </cell>
        </row>
        <row r="630">
          <cell r="C630" t="str">
            <v>2CMA167264R1000</v>
          </cell>
          <cell r="D630" t="str">
            <v>4125RS6W</v>
          </cell>
          <cell r="E630" t="str">
            <v>DDP</v>
          </cell>
          <cell r="F630" t="str">
            <v>CZ</v>
          </cell>
          <cell r="G630">
            <v>1</v>
          </cell>
          <cell r="H630">
            <v>10992000</v>
          </cell>
        </row>
        <row r="631">
          <cell r="C631" t="str">
            <v>2CMA167510R1000</v>
          </cell>
          <cell r="D631" t="str">
            <v>263RU6</v>
          </cell>
          <cell r="E631" t="str">
            <v>DDP</v>
          </cell>
          <cell r="F631" t="str">
            <v>CZ</v>
          </cell>
          <cell r="G631">
            <v>1</v>
          </cell>
          <cell r="H631">
            <v>2010000</v>
          </cell>
        </row>
        <row r="632">
          <cell r="C632" t="str">
            <v>2CMA167520R1000</v>
          </cell>
          <cell r="D632" t="str">
            <v>363RU6</v>
          </cell>
          <cell r="E632" t="str">
            <v>DDP</v>
          </cell>
          <cell r="F632" t="str">
            <v>CZ</v>
          </cell>
          <cell r="G632">
            <v>1</v>
          </cell>
          <cell r="H632">
            <v>2078000</v>
          </cell>
        </row>
        <row r="633">
          <cell r="C633" t="str">
            <v>2CMA167532R1000</v>
          </cell>
          <cell r="D633" t="str">
            <v>463RU6</v>
          </cell>
          <cell r="E633" t="str">
            <v>DDP</v>
          </cell>
          <cell r="F633" t="str">
            <v>CZ</v>
          </cell>
          <cell r="G633">
            <v>1</v>
          </cell>
          <cell r="H633">
            <v>2233000</v>
          </cell>
        </row>
        <row r="634">
          <cell r="C634" t="str">
            <v>2CMA167374R1000</v>
          </cell>
          <cell r="D634" t="str">
            <v>263RU6W</v>
          </cell>
          <cell r="E634" t="str">
            <v>DDP</v>
          </cell>
          <cell r="F634" t="str">
            <v>CZ</v>
          </cell>
          <cell r="G634">
            <v>1</v>
          </cell>
          <cell r="H634">
            <v>2814000</v>
          </cell>
        </row>
        <row r="635">
          <cell r="C635" t="str">
            <v>2CMA167384R1000</v>
          </cell>
          <cell r="D635" t="str">
            <v>363RU6W</v>
          </cell>
          <cell r="E635" t="str">
            <v>DDP</v>
          </cell>
          <cell r="F635" t="str">
            <v>CZ</v>
          </cell>
          <cell r="G635">
            <v>1</v>
          </cell>
          <cell r="H635">
            <v>2907000</v>
          </cell>
        </row>
        <row r="636">
          <cell r="C636" t="str">
            <v>2CMA167396R1000</v>
          </cell>
          <cell r="D636" t="str">
            <v>463RU6W</v>
          </cell>
          <cell r="E636" t="str">
            <v>DDP</v>
          </cell>
          <cell r="F636" t="str">
            <v>CZ</v>
          </cell>
          <cell r="G636">
            <v>1</v>
          </cell>
          <cell r="H636">
            <v>3127000</v>
          </cell>
        </row>
        <row r="637">
          <cell r="C637" t="str">
            <v>2CMA167133R1000</v>
          </cell>
          <cell r="D637" t="str">
            <v>2125RU6W</v>
          </cell>
          <cell r="E637" t="str">
            <v>DDP</v>
          </cell>
          <cell r="F637" t="str">
            <v>CZ</v>
          </cell>
          <cell r="G637">
            <v>1</v>
          </cell>
          <cell r="H637">
            <v>8658000</v>
          </cell>
        </row>
        <row r="638">
          <cell r="C638" t="str">
            <v>2CMA167136R1000</v>
          </cell>
          <cell r="D638" t="str">
            <v>3125RU6W</v>
          </cell>
          <cell r="E638" t="str">
            <v>DDP</v>
          </cell>
          <cell r="F638" t="str">
            <v>CZ</v>
          </cell>
          <cell r="G638">
            <v>1</v>
          </cell>
          <cell r="H638">
            <v>8948000</v>
          </cell>
        </row>
        <row r="639">
          <cell r="C639" t="str">
            <v>2CMA167142R1000</v>
          </cell>
          <cell r="D639" t="str">
            <v>4125RU6W</v>
          </cell>
          <cell r="E639" t="str">
            <v>DDP</v>
          </cell>
          <cell r="F639" t="str">
            <v>CZ</v>
          </cell>
          <cell r="G639">
            <v>1</v>
          </cell>
          <cell r="H639">
            <v>9618000</v>
          </cell>
        </row>
        <row r="640">
          <cell r="C640" t="str">
            <v>CBA031A011S1010</v>
          </cell>
          <cell r="D640" t="str">
            <v>AC101 1G 1W switch,10AX</v>
          </cell>
          <cell r="E640" t="str">
            <v>DDP</v>
          </cell>
          <cell r="F640" t="str">
            <v>CN</v>
          </cell>
          <cell r="G640">
            <v>1</v>
          </cell>
          <cell r="H640">
            <v>135000</v>
          </cell>
        </row>
        <row r="641">
          <cell r="C641" t="str">
            <v>CBA031A021S1010</v>
          </cell>
          <cell r="D641" t="str">
            <v>AC105 1G 2W switch,10AX</v>
          </cell>
          <cell r="E641" t="str">
            <v>DDP</v>
          </cell>
          <cell r="F641" t="str">
            <v>CN</v>
          </cell>
          <cell r="G641">
            <v>1</v>
          </cell>
          <cell r="H641">
            <v>175000</v>
          </cell>
        </row>
        <row r="642">
          <cell r="C642" t="str">
            <v>CBA031A013S1010</v>
          </cell>
          <cell r="D642" t="str">
            <v>AC110 1G 1W switch,20AX</v>
          </cell>
          <cell r="E642" t="str">
            <v>DDP</v>
          </cell>
          <cell r="F642" t="str">
            <v>CN</v>
          </cell>
          <cell r="G642">
            <v>1</v>
          </cell>
          <cell r="H642">
            <v>162000</v>
          </cell>
        </row>
        <row r="643">
          <cell r="C643" t="str">
            <v>CBA031A023S1010</v>
          </cell>
          <cell r="D643" t="str">
            <v>AC112 1G 2W switch,20AX</v>
          </cell>
          <cell r="E643" t="str">
            <v>DDP</v>
          </cell>
          <cell r="F643" t="str">
            <v>CN</v>
          </cell>
          <cell r="G643">
            <v>1</v>
          </cell>
          <cell r="H643">
            <v>192000</v>
          </cell>
        </row>
        <row r="644">
          <cell r="C644" t="str">
            <v>CBA031A031S1010</v>
          </cell>
          <cell r="D644" t="str">
            <v>AC102 2G 1W switch,10AX</v>
          </cell>
          <cell r="E644" t="str">
            <v>DDP</v>
          </cell>
          <cell r="F644" t="str">
            <v>CN</v>
          </cell>
          <cell r="G644">
            <v>1</v>
          </cell>
          <cell r="H644">
            <v>205000</v>
          </cell>
        </row>
        <row r="645">
          <cell r="C645" t="str">
            <v>CBA031A041S1010</v>
          </cell>
          <cell r="D645" t="str">
            <v>AC106 2G 2W switch,10AX</v>
          </cell>
          <cell r="E645" t="str">
            <v>DDP</v>
          </cell>
          <cell r="F645" t="str">
            <v>CN</v>
          </cell>
          <cell r="G645">
            <v>1</v>
          </cell>
          <cell r="H645">
            <v>246000</v>
          </cell>
        </row>
        <row r="646">
          <cell r="C646" t="str">
            <v>CBA031A033S1010</v>
          </cell>
          <cell r="D646" t="str">
            <v>AC114 2G 1W switch,20AX</v>
          </cell>
          <cell r="E646" t="str">
            <v>DDP</v>
          </cell>
          <cell r="F646" t="str">
            <v>CN</v>
          </cell>
          <cell r="G646">
            <v>1</v>
          </cell>
          <cell r="H646">
            <v>223000</v>
          </cell>
        </row>
        <row r="647">
          <cell r="C647" t="str">
            <v>CBA031A043S1010</v>
          </cell>
          <cell r="D647" t="str">
            <v>AC115 2G 2W switch,20AX</v>
          </cell>
          <cell r="E647" t="str">
            <v>DDP</v>
          </cell>
          <cell r="F647" t="str">
            <v>CN</v>
          </cell>
          <cell r="G647">
            <v>1</v>
          </cell>
          <cell r="H647">
            <v>254000</v>
          </cell>
        </row>
        <row r="648">
          <cell r="C648" t="str">
            <v>CBA031A051S1010</v>
          </cell>
          <cell r="D648" t="str">
            <v>AC103 3G 1W switch,10AX</v>
          </cell>
          <cell r="E648" t="str">
            <v>DDP</v>
          </cell>
          <cell r="F648" t="str">
            <v>CN</v>
          </cell>
          <cell r="G648">
            <v>1</v>
          </cell>
          <cell r="H648">
            <v>298000</v>
          </cell>
        </row>
        <row r="649">
          <cell r="C649" t="str">
            <v>CBA031A061S1010</v>
          </cell>
          <cell r="D649" t="str">
            <v>AC107 3G 2W switch,10AX</v>
          </cell>
          <cell r="E649" t="str">
            <v>DDP</v>
          </cell>
          <cell r="F649" t="str">
            <v>CN</v>
          </cell>
          <cell r="G649">
            <v>1</v>
          </cell>
          <cell r="H649">
            <v>347000</v>
          </cell>
        </row>
        <row r="650">
          <cell r="C650" t="str">
            <v>CBA031A052S1010</v>
          </cell>
          <cell r="D650" t="str">
            <v>AC116 3G 1W switch,16AX</v>
          </cell>
          <cell r="E650" t="str">
            <v>DDP</v>
          </cell>
          <cell r="F650" t="str">
            <v>CN</v>
          </cell>
          <cell r="G650">
            <v>1</v>
          </cell>
          <cell r="H650">
            <v>321000</v>
          </cell>
        </row>
        <row r="651">
          <cell r="C651" t="str">
            <v>CBA031A062S1010</v>
          </cell>
          <cell r="D651" t="str">
            <v>AC121 3G 2W switch,16AX</v>
          </cell>
          <cell r="E651" t="str">
            <v>DDP</v>
          </cell>
          <cell r="F651" t="str">
            <v>CN</v>
          </cell>
          <cell r="G651">
            <v>1</v>
          </cell>
          <cell r="H651">
            <v>366000</v>
          </cell>
        </row>
        <row r="652">
          <cell r="C652" t="str">
            <v>CBA031A191S1010</v>
          </cell>
          <cell r="D652" t="str">
            <v>AC104 4G 1W switch,10AX</v>
          </cell>
          <cell r="E652" t="str">
            <v>DDP</v>
          </cell>
          <cell r="F652" t="str">
            <v>CN</v>
          </cell>
          <cell r="G652">
            <v>1</v>
          </cell>
          <cell r="H652">
            <v>407000</v>
          </cell>
        </row>
        <row r="653">
          <cell r="C653" t="str">
            <v>CBA031A311S1010</v>
          </cell>
          <cell r="D653" t="str">
            <v>AC108 4G 2W switch,10AX</v>
          </cell>
          <cell r="E653" t="str">
            <v>DDP</v>
          </cell>
          <cell r="F653" t="str">
            <v>CN</v>
          </cell>
          <cell r="G653">
            <v>1</v>
          </cell>
          <cell r="H653">
            <v>533000</v>
          </cell>
        </row>
        <row r="654">
          <cell r="C654" t="str">
            <v>CBA031A192S1010</v>
          </cell>
          <cell r="D654" t="str">
            <v>AC117 4G 1W switch,16AX</v>
          </cell>
          <cell r="E654" t="str">
            <v>DDP</v>
          </cell>
          <cell r="F654" t="str">
            <v>CN</v>
          </cell>
          <cell r="G654">
            <v>1</v>
          </cell>
          <cell r="H654">
            <v>424000</v>
          </cell>
        </row>
        <row r="655">
          <cell r="C655" t="str">
            <v>CBA031A081S1010</v>
          </cell>
          <cell r="D655" t="str">
            <v>AC161 1G 1W switch w/LED/DL,10AX</v>
          </cell>
          <cell r="E655" t="str">
            <v>DDP</v>
          </cell>
          <cell r="F655" t="str">
            <v>CN</v>
          </cell>
          <cell r="G655">
            <v>1</v>
          </cell>
          <cell r="H655">
            <v>228000</v>
          </cell>
        </row>
        <row r="656">
          <cell r="C656" t="str">
            <v>CBA031A101S1010</v>
          </cell>
          <cell r="D656" t="str">
            <v>AC164 1G 2W switch w/LED/DL,10AX</v>
          </cell>
          <cell r="E656" t="str">
            <v>DDP</v>
          </cell>
          <cell r="F656" t="str">
            <v>CN</v>
          </cell>
          <cell r="G656">
            <v>1</v>
          </cell>
          <cell r="H656">
            <v>288000</v>
          </cell>
        </row>
        <row r="657">
          <cell r="C657" t="str">
            <v>CBA031A083S1010</v>
          </cell>
          <cell r="D657" t="str">
            <v>AC170 1G 1W switch w/LED/DL,20AX</v>
          </cell>
          <cell r="E657" t="str">
            <v>DDP</v>
          </cell>
          <cell r="F657" t="str">
            <v>CN</v>
          </cell>
          <cell r="G657">
            <v>1</v>
          </cell>
          <cell r="H657">
            <v>254000</v>
          </cell>
        </row>
        <row r="658">
          <cell r="C658" t="str">
            <v>CBA031A103S1010</v>
          </cell>
          <cell r="D658" t="str">
            <v>AC172 1G 2W switch w/LED/DL,20AX</v>
          </cell>
          <cell r="E658" t="str">
            <v>DDP</v>
          </cell>
          <cell r="F658" t="str">
            <v>CN</v>
          </cell>
          <cell r="G658">
            <v>1</v>
          </cell>
          <cell r="H658">
            <v>285000</v>
          </cell>
        </row>
        <row r="659">
          <cell r="C659" t="str">
            <v>CBA031A121S1010</v>
          </cell>
          <cell r="D659" t="str">
            <v>AC162 2G 1W switch w/LED/DL,10AX</v>
          </cell>
          <cell r="E659" t="str">
            <v>DDP</v>
          </cell>
          <cell r="F659" t="str">
            <v>CN</v>
          </cell>
          <cell r="G659">
            <v>1</v>
          </cell>
          <cell r="H659">
            <v>317000</v>
          </cell>
        </row>
        <row r="660">
          <cell r="C660" t="str">
            <v>CBA031A141S1010</v>
          </cell>
          <cell r="D660" t="str">
            <v>AC165 2G 2W switch w/LED/DL,10AX</v>
          </cell>
          <cell r="E660" t="str">
            <v>DDP</v>
          </cell>
          <cell r="F660" t="str">
            <v>CN</v>
          </cell>
          <cell r="G660">
            <v>1</v>
          </cell>
          <cell r="H660">
            <v>376000</v>
          </cell>
        </row>
        <row r="661">
          <cell r="C661" t="str">
            <v>CBA031A123S1010</v>
          </cell>
          <cell r="D661" t="str">
            <v>AC173 2G 1W switch w/LED/DL,20AX</v>
          </cell>
          <cell r="E661" t="str">
            <v>DDP</v>
          </cell>
          <cell r="F661" t="str">
            <v>CN</v>
          </cell>
          <cell r="G661">
            <v>1</v>
          </cell>
          <cell r="H661">
            <v>366000</v>
          </cell>
        </row>
        <row r="662">
          <cell r="C662" t="str">
            <v>CBA031A143S1010</v>
          </cell>
          <cell r="D662" t="str">
            <v>AC174 2G 2W switch w/LED/DL,20AX</v>
          </cell>
          <cell r="E662" t="str">
            <v>DDP</v>
          </cell>
          <cell r="F662" t="str">
            <v>CN</v>
          </cell>
          <cell r="G662">
            <v>1</v>
          </cell>
          <cell r="H662">
            <v>432000</v>
          </cell>
        </row>
        <row r="663">
          <cell r="C663" t="str">
            <v>CBA031A161S1010</v>
          </cell>
          <cell r="D663" t="str">
            <v>AC163 3G 1W switch w/LED/DL,10AX</v>
          </cell>
          <cell r="E663" t="str">
            <v>DDP</v>
          </cell>
          <cell r="F663" t="str">
            <v>CN</v>
          </cell>
          <cell r="G663">
            <v>1</v>
          </cell>
          <cell r="H663">
            <v>478000</v>
          </cell>
        </row>
        <row r="664">
          <cell r="C664" t="str">
            <v>CBA031A181S1010</v>
          </cell>
          <cell r="D664" t="str">
            <v>AC166 3G 2W switch w/LED/DL,10AX</v>
          </cell>
          <cell r="E664" t="str">
            <v>DDP</v>
          </cell>
          <cell r="F664" t="str">
            <v>CN</v>
          </cell>
          <cell r="G664">
            <v>1</v>
          </cell>
          <cell r="H664">
            <v>567000</v>
          </cell>
        </row>
        <row r="665">
          <cell r="C665" t="str">
            <v>CBA031A182S1010</v>
          </cell>
          <cell r="D665" t="str">
            <v>AC175 3G 2W switch w/LED/DL,16AX</v>
          </cell>
          <cell r="E665" t="str">
            <v>DDP</v>
          </cell>
          <cell r="F665" t="str">
            <v>CN</v>
          </cell>
          <cell r="G665">
            <v>1</v>
          </cell>
          <cell r="H665">
            <v>567000</v>
          </cell>
        </row>
        <row r="666">
          <cell r="C666" t="str">
            <v>CBA031A293R9410</v>
          </cell>
          <cell r="D666" t="str">
            <v>AC171WH-G 1G 1W DP switch w/LED/DL,w/M"On","WH",20AX</v>
          </cell>
          <cell r="E666" t="str">
            <v>DDP</v>
          </cell>
          <cell r="F666" t="str">
            <v>CN</v>
          </cell>
          <cell r="G666">
            <v>1</v>
          </cell>
          <cell r="H666">
            <v>492000</v>
          </cell>
        </row>
        <row r="667">
          <cell r="C667" t="str">
            <v>CBA032A166S1020</v>
          </cell>
          <cell r="D667" t="str">
            <v xml:space="preserve">AC208 1G BS SO,13A </v>
          </cell>
          <cell r="E667" t="str">
            <v>DDP</v>
          </cell>
          <cell r="F667" t="str">
            <v>CN</v>
          </cell>
          <cell r="G667">
            <v>1</v>
          </cell>
          <cell r="H667">
            <v>442000</v>
          </cell>
        </row>
        <row r="668">
          <cell r="C668" t="str">
            <v>CBA032A176S1020</v>
          </cell>
          <cell r="D668" t="str">
            <v>AC224 1G BS switched SO,13A</v>
          </cell>
          <cell r="E668" t="str">
            <v>DDP</v>
          </cell>
          <cell r="F668" t="str">
            <v>CN</v>
          </cell>
          <cell r="G668">
            <v>1</v>
          </cell>
          <cell r="H668">
            <v>342000</v>
          </cell>
        </row>
        <row r="669">
          <cell r="C669" t="str">
            <v>CBA032A186S1020</v>
          </cell>
          <cell r="D669" t="str">
            <v>AC229 1G BS switched SO w/Neon,13A</v>
          </cell>
          <cell r="E669" t="str">
            <v>DDP</v>
          </cell>
          <cell r="F669" t="str">
            <v>CN</v>
          </cell>
          <cell r="G669">
            <v>1</v>
          </cell>
          <cell r="H669">
            <v>375000</v>
          </cell>
        </row>
        <row r="670">
          <cell r="C670" t="str">
            <v>CBA032A216R1420</v>
          </cell>
          <cell r="D670" t="str">
            <v>AC227-G 2G BS switched SO,13A</v>
          </cell>
          <cell r="E670" t="str">
            <v>DDP</v>
          </cell>
          <cell r="F670" t="str">
            <v>CN</v>
          </cell>
          <cell r="G670">
            <v>1</v>
          </cell>
          <cell r="H670">
            <v>744000</v>
          </cell>
        </row>
        <row r="671">
          <cell r="C671" t="str">
            <v>CBA032A226S1020</v>
          </cell>
          <cell r="D671" t="str">
            <v>AC230 2G BS switched SO w/Neon,13A</v>
          </cell>
          <cell r="E671" t="str">
            <v>DDP</v>
          </cell>
          <cell r="F671" t="str">
            <v>CN</v>
          </cell>
          <cell r="G671">
            <v>1</v>
          </cell>
          <cell r="H671">
            <v>666000</v>
          </cell>
        </row>
        <row r="672">
          <cell r="C672" t="str">
            <v>CBA032A081S1010</v>
          </cell>
          <cell r="D672" t="str">
            <v>AC212 2G SO,10A</v>
          </cell>
          <cell r="E672" t="str">
            <v>DDP</v>
          </cell>
          <cell r="F672" t="str">
            <v>CN</v>
          </cell>
          <cell r="G672">
            <v>1</v>
          </cell>
          <cell r="H672">
            <v>235000</v>
          </cell>
        </row>
        <row r="673">
          <cell r="C673" t="str">
            <v>CBA032A071S1010</v>
          </cell>
          <cell r="D673" t="str">
            <v>AC222 2G switched SO,10A</v>
          </cell>
          <cell r="E673" t="str">
            <v>DDP</v>
          </cell>
          <cell r="F673" t="str">
            <v>CN</v>
          </cell>
          <cell r="G673">
            <v>1</v>
          </cell>
          <cell r="H673">
            <v>391000</v>
          </cell>
        </row>
        <row r="674">
          <cell r="C674" t="str">
            <v>CBA032A121S1010</v>
          </cell>
          <cell r="D674" t="str">
            <v>AC234 2G switched SO w/Neon,10A</v>
          </cell>
          <cell r="E674" t="str">
            <v>DDP</v>
          </cell>
          <cell r="F674" t="str">
            <v>CN</v>
          </cell>
          <cell r="G674">
            <v>1</v>
          </cell>
          <cell r="H674">
            <v>470000</v>
          </cell>
        </row>
        <row r="675">
          <cell r="C675" t="str">
            <v>CBA033A040S1010</v>
          </cell>
          <cell r="D675" t="str">
            <v>AC321 1G telephone SO,RJ11,4-pole UTP</v>
          </cell>
          <cell r="E675" t="str">
            <v>DDP</v>
          </cell>
          <cell r="F675" t="str">
            <v>CN</v>
          </cell>
          <cell r="G675">
            <v>1</v>
          </cell>
          <cell r="H675">
            <v>470000</v>
          </cell>
        </row>
        <row r="676">
          <cell r="C676" t="str">
            <v>CBA033A050S1010</v>
          </cell>
          <cell r="D676" t="str">
            <v>AC322 2G telephone SO,RJ11,4-pole UTP</v>
          </cell>
          <cell r="E676" t="str">
            <v>DDP</v>
          </cell>
          <cell r="F676" t="str">
            <v>CN</v>
          </cell>
          <cell r="G676">
            <v>1</v>
          </cell>
          <cell r="H676">
            <v>762000</v>
          </cell>
        </row>
        <row r="677">
          <cell r="C677" t="str">
            <v>CBA033A010S1010</v>
          </cell>
          <cell r="D677" t="str">
            <v>AC331 1G computer SO,RJ45 cat.5e,8-pole UTP</v>
          </cell>
          <cell r="E677" t="str">
            <v>DDP</v>
          </cell>
          <cell r="F677" t="str">
            <v>CN</v>
          </cell>
          <cell r="G677">
            <v>1</v>
          </cell>
          <cell r="H677">
            <v>695000</v>
          </cell>
        </row>
        <row r="678">
          <cell r="C678" t="str">
            <v>CBA033A030S1010</v>
          </cell>
          <cell r="D678" t="str">
            <v>AC333 1G computer SO,RJ45 cat.6,8-pole UTP</v>
          </cell>
          <cell r="E678" t="str">
            <v>DDP</v>
          </cell>
          <cell r="F678" t="str">
            <v>CN</v>
          </cell>
          <cell r="G678">
            <v>1</v>
          </cell>
          <cell r="H678">
            <v>1277000</v>
          </cell>
        </row>
        <row r="679">
          <cell r="C679" t="str">
            <v>CBA033A020S1010</v>
          </cell>
          <cell r="D679" t="str">
            <v>AC332 2G computer SO,RJ45,cat.5e UTP</v>
          </cell>
          <cell r="E679" t="str">
            <v>DDP</v>
          </cell>
          <cell r="F679" t="str">
            <v>CN</v>
          </cell>
          <cell r="G679">
            <v>1</v>
          </cell>
          <cell r="H679">
            <v>1251000</v>
          </cell>
        </row>
        <row r="680">
          <cell r="C680" t="str">
            <v>CBA033A070S1010</v>
          </cell>
          <cell r="D680" t="str">
            <v>AC301 1G TV SO,dead-end feeder</v>
          </cell>
          <cell r="E680" t="str">
            <v>DDP</v>
          </cell>
          <cell r="F680" t="str">
            <v>CN</v>
          </cell>
          <cell r="G680">
            <v>1</v>
          </cell>
          <cell r="H680">
            <v>282000</v>
          </cell>
        </row>
        <row r="681">
          <cell r="C681" t="str">
            <v>CBA033A080S1010</v>
          </cell>
          <cell r="D681" t="str">
            <v>AC303 1G Sat(F-type) SO,isolated</v>
          </cell>
          <cell r="E681" t="str">
            <v>DDP</v>
          </cell>
          <cell r="F681" t="str">
            <v>CN</v>
          </cell>
          <cell r="G681">
            <v>1</v>
          </cell>
          <cell r="H681">
            <v>542000</v>
          </cell>
        </row>
        <row r="682">
          <cell r="C682" t="str">
            <v>CBA033A110S1010</v>
          </cell>
          <cell r="D682" t="str">
            <v>AC324 2G TV&amp;telephone SO,UTP</v>
          </cell>
          <cell r="E682" t="str">
            <v>DDP</v>
          </cell>
          <cell r="F682" t="str">
            <v>CN</v>
          </cell>
          <cell r="G682">
            <v>1</v>
          </cell>
          <cell r="H682">
            <v>713000</v>
          </cell>
        </row>
        <row r="683">
          <cell r="C683" t="str">
            <v>CBA034A010S1010</v>
          </cell>
          <cell r="D683" t="str">
            <v>AC401 Shaver SO</v>
          </cell>
          <cell r="E683" t="str">
            <v>DDP</v>
          </cell>
          <cell r="F683" t="str">
            <v>CN</v>
          </cell>
          <cell r="G683">
            <v>1</v>
          </cell>
          <cell r="H683">
            <v>2098000</v>
          </cell>
        </row>
        <row r="684">
          <cell r="C684" t="str">
            <v>CBA034A110S1010</v>
          </cell>
          <cell r="D684" t="str">
            <v>AC419 Emergency Switch,6A</v>
          </cell>
          <cell r="E684" t="str">
            <v>DDP</v>
          </cell>
          <cell r="F684" t="str">
            <v>CN</v>
          </cell>
          <cell r="G684">
            <v>1</v>
          </cell>
          <cell r="H684">
            <v>451000</v>
          </cell>
        </row>
        <row r="685">
          <cell r="C685" t="str">
            <v>CBA034A060S1010</v>
          </cell>
          <cell r="D685" t="str">
            <v>AC413 4 step rotary switch</v>
          </cell>
          <cell r="E685" t="str">
            <v>DDP</v>
          </cell>
          <cell r="F685" t="str">
            <v>CN</v>
          </cell>
          <cell r="G685">
            <v>1</v>
          </cell>
          <cell r="H685">
            <v>609000</v>
          </cell>
        </row>
        <row r="686">
          <cell r="C686" t="str">
            <v>CBA034A060S2010</v>
          </cell>
          <cell r="D686" t="str">
            <v>AC413-S 4 step rotary switch</v>
          </cell>
          <cell r="E686" t="str">
            <v>DDP</v>
          </cell>
          <cell r="F686" t="str">
            <v>CN</v>
          </cell>
          <cell r="G686">
            <v>1</v>
          </cell>
          <cell r="H686">
            <v>731000</v>
          </cell>
        </row>
        <row r="687">
          <cell r="C687" t="str">
            <v>CBA034A320S1010</v>
          </cell>
          <cell r="D687" t="str">
            <v>AC422 Speed rotary control</v>
          </cell>
          <cell r="E687" t="str">
            <v>DDP</v>
          </cell>
          <cell r="F687" t="str">
            <v>CN</v>
          </cell>
          <cell r="G687">
            <v>1</v>
          </cell>
          <cell r="H687">
            <v>786000</v>
          </cell>
        </row>
        <row r="688">
          <cell r="C688" t="str">
            <v>CBA034A320S2010</v>
          </cell>
          <cell r="D688" t="str">
            <v>AC422-S Speed rotary control</v>
          </cell>
          <cell r="E688" t="str">
            <v>DDP</v>
          </cell>
          <cell r="F688" t="str">
            <v>CN</v>
          </cell>
          <cell r="G688">
            <v>1</v>
          </cell>
          <cell r="H688">
            <v>943000</v>
          </cell>
        </row>
        <row r="689">
          <cell r="C689" t="str">
            <v>CBA034A050S1010</v>
          </cell>
          <cell r="D689" t="str">
            <v>AC412 Rotary dimmer</v>
          </cell>
          <cell r="E689" t="str">
            <v>DDP</v>
          </cell>
          <cell r="F689" t="str">
            <v>CN</v>
          </cell>
          <cell r="G689">
            <v>1</v>
          </cell>
          <cell r="H689">
            <v>1235000</v>
          </cell>
        </row>
        <row r="690">
          <cell r="C690" t="str">
            <v>CBA034A050S2010</v>
          </cell>
          <cell r="D690" t="str">
            <v>AC412-S Rotary dimmer</v>
          </cell>
          <cell r="E690" t="str">
            <v>DDP</v>
          </cell>
          <cell r="F690" t="str">
            <v>CN</v>
          </cell>
          <cell r="G690">
            <v>1</v>
          </cell>
          <cell r="H690">
            <v>1483000</v>
          </cell>
        </row>
        <row r="691">
          <cell r="C691" t="str">
            <v>CBA034A020S1010</v>
          </cell>
          <cell r="D691" t="str">
            <v>AC402 Card switch,16A</v>
          </cell>
          <cell r="E691" t="str">
            <v>DDP</v>
          </cell>
          <cell r="F691" t="str">
            <v>CN</v>
          </cell>
          <cell r="G691">
            <v>1</v>
          </cell>
          <cell r="H691">
            <v>2622000</v>
          </cell>
        </row>
        <row r="692">
          <cell r="C692" t="str">
            <v>CBA034A121S1010</v>
          </cell>
          <cell r="D692" t="str">
            <v>AC429 Push switch w/bell symbol,10A</v>
          </cell>
          <cell r="E692" t="str">
            <v>DDP</v>
          </cell>
          <cell r="F692" t="str">
            <v>CN</v>
          </cell>
          <cell r="G692">
            <v>1</v>
          </cell>
          <cell r="H692">
            <v>181000</v>
          </cell>
        </row>
        <row r="693">
          <cell r="C693" t="str">
            <v>CBA034A141S1010</v>
          </cell>
          <cell r="D693" t="str">
            <v>AC403-001 Push-switch w/Bell symbol/"DND"indicator,10A</v>
          </cell>
          <cell r="E693" t="str">
            <v>DDP</v>
          </cell>
          <cell r="F693" t="str">
            <v>CN</v>
          </cell>
          <cell r="G693">
            <v>1</v>
          </cell>
          <cell r="H693">
            <v>1570000</v>
          </cell>
        </row>
        <row r="694">
          <cell r="C694" t="str">
            <v>CBA034A151S1010</v>
          </cell>
          <cell r="D694" t="str">
            <v>AC403-002 Push switch w/Bell symbol/"DND"/"PCR"indicator,10A</v>
          </cell>
          <cell r="E694" t="str">
            <v>DDP</v>
          </cell>
          <cell r="F694" t="str">
            <v>CN</v>
          </cell>
          <cell r="G694">
            <v>1</v>
          </cell>
          <cell r="H694">
            <v>1653000</v>
          </cell>
        </row>
        <row r="695">
          <cell r="C695" t="str">
            <v>CBA034A250S1010</v>
          </cell>
          <cell r="D695" t="str">
            <v>AC406 Night Light 5-10W</v>
          </cell>
          <cell r="E695" t="str">
            <v>DDP</v>
          </cell>
          <cell r="F695" t="str">
            <v>CN</v>
          </cell>
          <cell r="G695">
            <v>1</v>
          </cell>
          <cell r="H695">
            <v>919000</v>
          </cell>
        </row>
        <row r="696">
          <cell r="C696" t="str">
            <v>CBA035A040S1010</v>
          </cell>
          <cell r="D696" t="str">
            <v>AC504 Blank plate</v>
          </cell>
          <cell r="E696" t="str">
            <v>DDP</v>
          </cell>
          <cell r="F696" t="str">
            <v>CN</v>
          </cell>
          <cell r="G696">
            <v>1</v>
          </cell>
          <cell r="H696">
            <v>99000</v>
          </cell>
        </row>
        <row r="697">
          <cell r="C697" t="str">
            <v>CBA035A130S1010</v>
          </cell>
          <cell r="D697" t="str">
            <v>AC505 2G Blank plate</v>
          </cell>
          <cell r="E697" t="str">
            <v>DDP</v>
          </cell>
          <cell r="F697" t="str">
            <v>CN</v>
          </cell>
          <cell r="G697">
            <v>1</v>
          </cell>
          <cell r="H697">
            <v>209000</v>
          </cell>
        </row>
        <row r="698">
          <cell r="C698" t="str">
            <v>CBA035A120S1010</v>
          </cell>
          <cell r="D698" t="str">
            <v>AC5201 2G frame Concept BS</v>
          </cell>
          <cell r="E698" t="str">
            <v>DDP</v>
          </cell>
          <cell r="F698" t="str">
            <v>CN</v>
          </cell>
          <cell r="G698">
            <v>1</v>
          </cell>
          <cell r="H698">
            <v>58000</v>
          </cell>
        </row>
        <row r="699">
          <cell r="C699" t="str">
            <v>CBA035A230S1010</v>
          </cell>
          <cell r="D699" t="str">
            <v>AC5103 3G frame concept bs</v>
          </cell>
          <cell r="E699" t="str">
            <v>DDP</v>
          </cell>
          <cell r="F699" t="str">
            <v>CN</v>
          </cell>
          <cell r="G699">
            <v>1</v>
          </cell>
          <cell r="H699">
            <v>80000</v>
          </cell>
        </row>
        <row r="700">
          <cell r="C700" t="str">
            <v>CBA035A240R1410</v>
          </cell>
          <cell r="D700" t="str">
            <v>AC5104-G 4G frame concept bs</v>
          </cell>
          <cell r="E700" t="str">
            <v>DDP</v>
          </cell>
          <cell r="F700" t="str">
            <v>CN</v>
          </cell>
          <cell r="G700">
            <v>1</v>
          </cell>
          <cell r="H700">
            <v>129000</v>
          </cell>
        </row>
        <row r="701">
          <cell r="C701" t="str">
            <v>2TCZ751006R0001</v>
          </cell>
          <cell r="D701" t="str">
            <v>WSD220CL 20A 2P SWITCH-ISOLATOR</v>
          </cell>
          <cell r="E701" t="str">
            <v>DDP</v>
          </cell>
          <cell r="F701" t="str">
            <v>CN</v>
          </cell>
          <cell r="G701">
            <v>1</v>
          </cell>
          <cell r="H701">
            <v>751000</v>
          </cell>
        </row>
        <row r="702">
          <cell r="C702" t="str">
            <v>2TCZ751006R0002</v>
          </cell>
          <cell r="D702" t="str">
            <v>WSD232CL 32A 2P SWITCH-ISOLATOR</v>
          </cell>
          <cell r="E702" t="str">
            <v>DDP</v>
          </cell>
          <cell r="F702" t="str">
            <v>CN</v>
          </cell>
          <cell r="G702">
            <v>1</v>
          </cell>
          <cell r="H702">
            <v>903000</v>
          </cell>
        </row>
        <row r="703">
          <cell r="C703" t="str">
            <v>2TCZ751006R0003</v>
          </cell>
          <cell r="D703" t="str">
            <v>WSD245CL 45A 2P SWITCH-ISOLATOR</v>
          </cell>
          <cell r="E703" t="str">
            <v>DDP</v>
          </cell>
          <cell r="F703" t="str">
            <v>CN</v>
          </cell>
          <cell r="G703">
            <v>1</v>
          </cell>
          <cell r="H703">
            <v>1208000</v>
          </cell>
        </row>
        <row r="704">
          <cell r="C704" t="str">
            <v>2TCZ751006R0004</v>
          </cell>
          <cell r="D704" t="str">
            <v>WSD263CL 63A 2P SWITCH-ISOLATOR</v>
          </cell>
          <cell r="E704" t="str">
            <v>DDP</v>
          </cell>
          <cell r="F704" t="str">
            <v>CN</v>
          </cell>
          <cell r="G704">
            <v>1</v>
          </cell>
          <cell r="H704">
            <v>1316000</v>
          </cell>
        </row>
        <row r="705">
          <cell r="C705" t="str">
            <v>2TCZ751006R0005</v>
          </cell>
          <cell r="D705" t="str">
            <v>WSD420CL 20A 4P SWITCH-ISOLATOR</v>
          </cell>
          <cell r="E705" t="str">
            <v>DDP</v>
          </cell>
          <cell r="F705" t="str">
            <v>CN</v>
          </cell>
          <cell r="G705">
            <v>1</v>
          </cell>
          <cell r="H705">
            <v>1164000</v>
          </cell>
        </row>
        <row r="706">
          <cell r="C706" t="str">
            <v>2TCZ751006R0006</v>
          </cell>
          <cell r="D706" t="str">
            <v>WSD432CL 32A 4P SWITCH-ISOLATOR</v>
          </cell>
          <cell r="E706" t="str">
            <v>DDP</v>
          </cell>
          <cell r="F706" t="str">
            <v>CN</v>
          </cell>
          <cell r="G706">
            <v>1</v>
          </cell>
          <cell r="H706">
            <v>1240000</v>
          </cell>
        </row>
        <row r="707">
          <cell r="C707" t="str">
            <v>2TCZ751006R0007</v>
          </cell>
          <cell r="D707" t="str">
            <v>WSD445CL 45A 4P SWITCH-ISOLATOR</v>
          </cell>
          <cell r="E707" t="str">
            <v>DDP</v>
          </cell>
          <cell r="F707" t="str">
            <v>CN</v>
          </cell>
          <cell r="G707">
            <v>1</v>
          </cell>
          <cell r="H707">
            <v>1489000</v>
          </cell>
        </row>
        <row r="708">
          <cell r="C708" t="str">
            <v>2TCZ751006R0008</v>
          </cell>
          <cell r="D708" t="str">
            <v>WSD463CL 63A 4P SWITCH-ISOLATOR</v>
          </cell>
          <cell r="E708" t="str">
            <v>DDP</v>
          </cell>
          <cell r="F708" t="str">
            <v>CN</v>
          </cell>
          <cell r="G708">
            <v>1</v>
          </cell>
          <cell r="H708">
            <v>1807000</v>
          </cell>
        </row>
        <row r="709">
          <cell r="C709" t="str">
            <v>2TCZ751003R0030</v>
          </cell>
          <cell r="D709" t="str">
            <v>WSW101CL WEATHERPROOF 10AX 1W SW</v>
          </cell>
          <cell r="E709" t="str">
            <v>DDP</v>
          </cell>
          <cell r="F709" t="str">
            <v>CN</v>
          </cell>
          <cell r="G709">
            <v>1</v>
          </cell>
          <cell r="H709">
            <v>696000</v>
          </cell>
        </row>
        <row r="710">
          <cell r="C710" t="str">
            <v>2TCZ751004R0030</v>
          </cell>
          <cell r="D710" t="str">
            <v>WSW102CL WEATHERPROOF 10AX 2W SW</v>
          </cell>
          <cell r="E710" t="str">
            <v>DDP</v>
          </cell>
          <cell r="F710" t="str">
            <v>CN</v>
          </cell>
          <cell r="G710">
            <v>1</v>
          </cell>
          <cell r="H710">
            <v>784000</v>
          </cell>
        </row>
        <row r="711">
          <cell r="C711" t="str">
            <v>2TCZ751005R0070</v>
          </cell>
          <cell r="D711" t="str">
            <v>WSW114CL WEATHERPROOF 20AX 2P SW</v>
          </cell>
          <cell r="E711" t="str">
            <v>DDP</v>
          </cell>
          <cell r="F711" t="str">
            <v>CN</v>
          </cell>
          <cell r="G711">
            <v>1</v>
          </cell>
          <cell r="H711">
            <v>869000</v>
          </cell>
        </row>
        <row r="712">
          <cell r="C712" t="str">
            <v>2TCZ752001R0040</v>
          </cell>
          <cell r="D712" t="str">
            <v xml:space="preserve">WSO123CL WEATHERPROOF 13A UN-SW SOCKET OUTLET </v>
          </cell>
          <cell r="E712" t="str">
            <v>DDP</v>
          </cell>
          <cell r="F712" t="str">
            <v>CN</v>
          </cell>
          <cell r="G712">
            <v>1</v>
          </cell>
          <cell r="H712">
            <v>1142000</v>
          </cell>
        </row>
        <row r="713">
          <cell r="C713" t="str">
            <v>GJF5565200R0100</v>
          </cell>
          <cell r="D713" t="str">
            <v>CWP100 WEATHERPROOF COVER</v>
          </cell>
          <cell r="E713" t="str">
            <v>DDP</v>
          </cell>
          <cell r="F713" t="str">
            <v>CN</v>
          </cell>
          <cell r="G713">
            <v>1</v>
          </cell>
          <cell r="H713">
            <v>293000</v>
          </cell>
        </row>
        <row r="714">
          <cell r="C714" t="str">
            <v>2CAE565900R0100</v>
          </cell>
          <cell r="D714" t="str">
            <v>CWP200 2G WEATHERPROOF COVER</v>
          </cell>
          <cell r="E714" t="str">
            <v>DDP</v>
          </cell>
          <cell r="F714" t="str">
            <v>CN</v>
          </cell>
          <cell r="G714">
            <v>1</v>
          </cell>
          <cell r="H714">
            <v>432000</v>
          </cell>
        </row>
        <row r="715">
          <cell r="C715" t="str">
            <v>2CLA217110N1102</v>
          </cell>
          <cell r="D715" t="str">
            <v>Basic frame 1M 1G</v>
          </cell>
          <cell r="E715" t="str">
            <v>DDP</v>
          </cell>
          <cell r="F715" t="str">
            <v>CN</v>
          </cell>
          <cell r="G715">
            <v>1</v>
          </cell>
          <cell r="H715">
            <v>83000</v>
          </cell>
        </row>
        <row r="716">
          <cell r="C716" t="str">
            <v>2CLA227110N1102</v>
          </cell>
          <cell r="D716" t="str">
            <v>Basic frame 1G 2M</v>
          </cell>
          <cell r="E716" t="str">
            <v>DDP</v>
          </cell>
          <cell r="F716" t="str">
            <v>CN</v>
          </cell>
          <cell r="G716">
            <v>1</v>
          </cell>
          <cell r="H716">
            <v>83000</v>
          </cell>
        </row>
        <row r="717">
          <cell r="C717" t="str">
            <v>2CLA237110N1102</v>
          </cell>
          <cell r="D717" t="str">
            <v>Frame It/Am std 1M</v>
          </cell>
          <cell r="E717" t="str">
            <v>DDP</v>
          </cell>
          <cell r="F717" t="str">
            <v>CN</v>
          </cell>
          <cell r="G717">
            <v>1</v>
          </cell>
          <cell r="H717">
            <v>119000</v>
          </cell>
        </row>
        <row r="718">
          <cell r="C718" t="str">
            <v>2CLA237210N1102</v>
          </cell>
          <cell r="D718" t="str">
            <v>Frame It/Am std 2M</v>
          </cell>
          <cell r="E718" t="str">
            <v>DDP</v>
          </cell>
          <cell r="F718" t="str">
            <v>CN</v>
          </cell>
          <cell r="G718">
            <v>1</v>
          </cell>
          <cell r="H718">
            <v>139000</v>
          </cell>
        </row>
        <row r="719">
          <cell r="C719" t="str">
            <v>2CLA237310N1102</v>
          </cell>
          <cell r="D719" t="str">
            <v>Frame It/Am std 3M</v>
          </cell>
          <cell r="E719" t="str">
            <v>DDP</v>
          </cell>
          <cell r="F719" t="str">
            <v>CN</v>
          </cell>
          <cell r="G719">
            <v>1</v>
          </cell>
          <cell r="H719">
            <v>139000</v>
          </cell>
        </row>
        <row r="720">
          <cell r="C720" t="str">
            <v>2CLA227190N1002</v>
          </cell>
          <cell r="D720" t="str">
            <v>Mounting plate 1G</v>
          </cell>
          <cell r="E720" t="str">
            <v>DDP</v>
          </cell>
          <cell r="F720" t="str">
            <v>CN</v>
          </cell>
          <cell r="G720">
            <v>1</v>
          </cell>
          <cell r="H720">
            <v>53000</v>
          </cell>
        </row>
        <row r="721">
          <cell r="C721" t="str">
            <v>2CLA210200N1102</v>
          </cell>
          <cell r="D721" t="str">
            <v>Switch 2W 1M</v>
          </cell>
          <cell r="E721" t="str">
            <v>DDP</v>
          </cell>
          <cell r="F721" t="str">
            <v>CN</v>
          </cell>
          <cell r="G721">
            <v>1</v>
          </cell>
          <cell r="H721">
            <v>219000</v>
          </cell>
        </row>
        <row r="722">
          <cell r="C722" t="str">
            <v>2CLA280100N1102</v>
          </cell>
          <cell r="D722" t="str">
            <v>Switch 1W 1,5M</v>
          </cell>
          <cell r="E722" t="str">
            <v>DDP</v>
          </cell>
          <cell r="F722" t="str">
            <v>CN</v>
          </cell>
          <cell r="G722">
            <v>1</v>
          </cell>
          <cell r="H722">
            <v>212000</v>
          </cell>
        </row>
        <row r="723">
          <cell r="C723" t="str">
            <v>2CLA220100N1102</v>
          </cell>
          <cell r="D723" t="str">
            <v>Switch 1W 2M</v>
          </cell>
          <cell r="E723" t="str">
            <v>DDP</v>
          </cell>
          <cell r="F723" t="str">
            <v>CN</v>
          </cell>
          <cell r="G723">
            <v>1</v>
          </cell>
          <cell r="H723">
            <v>176000</v>
          </cell>
        </row>
        <row r="724">
          <cell r="C724" t="str">
            <v>2CLA230100N1102</v>
          </cell>
          <cell r="D724" t="str">
            <v>Switch 1W 3M</v>
          </cell>
          <cell r="E724" t="str">
            <v>DDP</v>
          </cell>
          <cell r="F724" t="str">
            <v>CN</v>
          </cell>
          <cell r="G724">
            <v>1</v>
          </cell>
          <cell r="H724">
            <v>220000</v>
          </cell>
        </row>
        <row r="725">
          <cell r="C725" t="str">
            <v>2CLA210200N1102</v>
          </cell>
          <cell r="D725" t="str">
            <v>Switch 2W 1M</v>
          </cell>
          <cell r="E725" t="str">
            <v>DDP</v>
          </cell>
          <cell r="F725" t="str">
            <v>CN</v>
          </cell>
          <cell r="G725">
            <v>1</v>
          </cell>
          <cell r="H725">
            <v>219000</v>
          </cell>
        </row>
        <row r="726">
          <cell r="C726" t="str">
            <v>2CLA280200N1102</v>
          </cell>
          <cell r="D726" t="str">
            <v>Switch 2W 1,5M</v>
          </cell>
          <cell r="E726" t="str">
            <v>DDP</v>
          </cell>
          <cell r="F726" t="str">
            <v>CN</v>
          </cell>
          <cell r="G726">
            <v>1</v>
          </cell>
          <cell r="H726">
            <v>219000</v>
          </cell>
        </row>
        <row r="727">
          <cell r="C727" t="str">
            <v>2CLA220200N1102</v>
          </cell>
          <cell r="D727" t="str">
            <v>Switch 2W 2M</v>
          </cell>
          <cell r="E727" t="str">
            <v>DDP</v>
          </cell>
          <cell r="F727" t="str">
            <v>CN</v>
          </cell>
          <cell r="G727">
            <v>1</v>
          </cell>
          <cell r="H727">
            <v>241000</v>
          </cell>
        </row>
        <row r="728">
          <cell r="C728" t="str">
            <v>2CLA230200N1102</v>
          </cell>
          <cell r="D728" t="str">
            <v>Switch 2W 3M</v>
          </cell>
          <cell r="E728" t="str">
            <v>DDP</v>
          </cell>
          <cell r="F728" t="str">
            <v>CN</v>
          </cell>
          <cell r="G728">
            <v>1</v>
          </cell>
          <cell r="H728">
            <v>264000</v>
          </cell>
        </row>
        <row r="729">
          <cell r="C729" t="str">
            <v>2CLA211000N1102</v>
          </cell>
          <cell r="D729" t="str">
            <v>Intermediate switch 1M</v>
          </cell>
          <cell r="E729" t="str">
            <v>DDP</v>
          </cell>
          <cell r="F729" t="str">
            <v>CN</v>
          </cell>
          <cell r="G729">
            <v>1</v>
          </cell>
          <cell r="H729">
            <v>337000</v>
          </cell>
        </row>
        <row r="730">
          <cell r="C730" t="str">
            <v>2CLA281000N1102</v>
          </cell>
          <cell r="D730" t="str">
            <v>Intermediate switch 1,5M</v>
          </cell>
          <cell r="E730" t="str">
            <v>DDP</v>
          </cell>
          <cell r="F730" t="str">
            <v>CN</v>
          </cell>
          <cell r="G730">
            <v>1</v>
          </cell>
          <cell r="H730">
            <v>355000</v>
          </cell>
        </row>
        <row r="731">
          <cell r="C731" t="str">
            <v>2CLA221000N1102</v>
          </cell>
          <cell r="D731" t="str">
            <v>Intermediate switch 2M</v>
          </cell>
          <cell r="E731" t="str">
            <v>DDP</v>
          </cell>
          <cell r="F731" t="str">
            <v>CN</v>
          </cell>
          <cell r="G731">
            <v>1</v>
          </cell>
          <cell r="H731">
            <v>372000</v>
          </cell>
        </row>
        <row r="732">
          <cell r="C732" t="str">
            <v>2CLA231000N1102</v>
          </cell>
          <cell r="D732" t="str">
            <v>Intermediate switch 3M</v>
          </cell>
          <cell r="E732" t="str">
            <v>DDP</v>
          </cell>
          <cell r="F732" t="str">
            <v>CN</v>
          </cell>
          <cell r="G732">
            <v>1</v>
          </cell>
          <cell r="H732">
            <v>407000</v>
          </cell>
        </row>
        <row r="733">
          <cell r="C733" t="str">
            <v>2CLA213500N1102</v>
          </cell>
          <cell r="D733" t="str">
            <v>Socket Euro/American 1M</v>
          </cell>
          <cell r="E733" t="str">
            <v>DDP</v>
          </cell>
          <cell r="F733" t="str">
            <v>CN</v>
          </cell>
          <cell r="G733">
            <v>1</v>
          </cell>
          <cell r="H733">
            <v>160000</v>
          </cell>
        </row>
        <row r="734">
          <cell r="C734" t="str">
            <v>2CLA213800N1102</v>
          </cell>
          <cell r="D734" t="str">
            <v>Euroamerican socket</v>
          </cell>
          <cell r="E734" t="str">
            <v>DDP</v>
          </cell>
          <cell r="F734" t="str">
            <v>CN</v>
          </cell>
          <cell r="G734">
            <v>1</v>
          </cell>
          <cell r="H734">
            <v>360000</v>
          </cell>
        </row>
        <row r="735">
          <cell r="C735" t="str">
            <v>2CLA223800N1102</v>
          </cell>
          <cell r="D735" t="str">
            <v>Socket Euroamerican 2M</v>
          </cell>
          <cell r="E735" t="str">
            <v>DDP</v>
          </cell>
          <cell r="F735" t="str">
            <v>CN</v>
          </cell>
          <cell r="G735">
            <v>1</v>
          </cell>
          <cell r="H735">
            <v>328000</v>
          </cell>
        </row>
        <row r="736">
          <cell r="C736" t="str">
            <v>2CLA233800N1102</v>
          </cell>
          <cell r="D736" t="str">
            <v>Socket outlet duplex 2P+E</v>
          </cell>
          <cell r="E736" t="str">
            <v>DDP</v>
          </cell>
          <cell r="F736" t="str">
            <v>CN</v>
          </cell>
          <cell r="G736">
            <v>1</v>
          </cell>
          <cell r="H736">
            <v>445000</v>
          </cell>
        </row>
        <row r="737">
          <cell r="C737" t="str">
            <v>2CLA223900N1102</v>
          </cell>
          <cell r="D737" t="str">
            <v>Socket Universal 2M</v>
          </cell>
          <cell r="E737" t="str">
            <v>DDP</v>
          </cell>
          <cell r="F737" t="str">
            <v>CN</v>
          </cell>
          <cell r="G737">
            <v>1</v>
          </cell>
          <cell r="H737">
            <v>328000</v>
          </cell>
        </row>
        <row r="738">
          <cell r="C738" t="str">
            <v>2CLA218500N1102</v>
          </cell>
          <cell r="D738" t="str">
            <v>USB charger 1M</v>
          </cell>
          <cell r="E738" t="str">
            <v>DDP</v>
          </cell>
          <cell r="F738" t="str">
            <v>CN</v>
          </cell>
          <cell r="G738">
            <v>1</v>
          </cell>
          <cell r="H738">
            <v>1153000</v>
          </cell>
        </row>
        <row r="739">
          <cell r="C739" t="str">
            <v>2CLA228500N1102</v>
          </cell>
          <cell r="D739" t="str">
            <v>Charger 2xUSB 2M</v>
          </cell>
          <cell r="E739" t="str">
            <v>DDP</v>
          </cell>
          <cell r="F739" t="str">
            <v>CN</v>
          </cell>
          <cell r="G739">
            <v>1</v>
          </cell>
          <cell r="H739">
            <v>1403000</v>
          </cell>
        </row>
        <row r="740">
          <cell r="C740" t="str">
            <v>2CLA215070N1102</v>
          </cell>
          <cell r="D740" t="str">
            <v>TV outlet M type</v>
          </cell>
          <cell r="E740" t="str">
            <v>DDP</v>
          </cell>
          <cell r="F740" t="str">
            <v>CN</v>
          </cell>
          <cell r="G740">
            <v>1</v>
          </cell>
          <cell r="H740">
            <v>535000</v>
          </cell>
        </row>
        <row r="741">
          <cell r="C741" t="str">
            <v>2CLA211760N1102</v>
          </cell>
          <cell r="D741" t="str">
            <v>Telephone outlet RJ11 1M</v>
          </cell>
          <cell r="E741" t="str">
            <v>DDP</v>
          </cell>
          <cell r="F741" t="str">
            <v>CN</v>
          </cell>
          <cell r="G741">
            <v>1</v>
          </cell>
          <cell r="H741">
            <v>578000</v>
          </cell>
        </row>
        <row r="742">
          <cell r="C742" t="str">
            <v>2CLA221760N1102</v>
          </cell>
          <cell r="D742" t="str">
            <v>Telephone outlet RJ12 2M</v>
          </cell>
          <cell r="E742" t="str">
            <v>DDP</v>
          </cell>
          <cell r="F742" t="str">
            <v>CN</v>
          </cell>
          <cell r="G742">
            <v>1</v>
          </cell>
          <cell r="H742">
            <v>636000</v>
          </cell>
        </row>
        <row r="743">
          <cell r="C743" t="str">
            <v>2CLA201850A1001</v>
          </cell>
          <cell r="D743" t="str">
            <v>Data outlet RJ45 cat.5E UTP</v>
          </cell>
          <cell r="E743" t="str">
            <v>DDP</v>
          </cell>
          <cell r="F743" t="str">
            <v>CN</v>
          </cell>
          <cell r="G743">
            <v>1</v>
          </cell>
          <cell r="H743">
            <v>1085000</v>
          </cell>
        </row>
        <row r="744">
          <cell r="C744" t="str">
            <v>2CLA201860A1001</v>
          </cell>
          <cell r="D744" t="str">
            <v>Data outlet RJ45 cat.6 UTP</v>
          </cell>
          <cell r="E744" t="str">
            <v>DDP</v>
          </cell>
          <cell r="F744" t="str">
            <v>CN</v>
          </cell>
          <cell r="G744">
            <v>1</v>
          </cell>
          <cell r="H744">
            <v>1723000</v>
          </cell>
        </row>
        <row r="745">
          <cell r="C745" t="str">
            <v>2CLA211810N1102</v>
          </cell>
          <cell r="D745" t="str">
            <v>Cover plate data outlet 1M 1G</v>
          </cell>
          <cell r="E745" t="str">
            <v>DDP</v>
          </cell>
          <cell r="F745" t="str">
            <v>CN</v>
          </cell>
          <cell r="G745">
            <v>1</v>
          </cell>
          <cell r="H745">
            <v>147000</v>
          </cell>
        </row>
        <row r="746">
          <cell r="C746" t="str">
            <v>2CLA221810N1102</v>
          </cell>
          <cell r="D746" t="str">
            <v>Cover data outlet 2M 1G</v>
          </cell>
          <cell r="E746" t="str">
            <v>DDP</v>
          </cell>
          <cell r="F746" t="str">
            <v>CN</v>
          </cell>
          <cell r="G746">
            <v>1</v>
          </cell>
          <cell r="H746">
            <v>161000</v>
          </cell>
        </row>
        <row r="747">
          <cell r="C747" t="str">
            <v>2CLA221820N1102</v>
          </cell>
          <cell r="D747" t="str">
            <v>Cover plate data outlet 2M 2G</v>
          </cell>
          <cell r="E747" t="str">
            <v>DDP</v>
          </cell>
          <cell r="F747" t="str">
            <v>CN</v>
          </cell>
          <cell r="G747">
            <v>1</v>
          </cell>
          <cell r="H747">
            <v>176000</v>
          </cell>
        </row>
        <row r="748">
          <cell r="C748" t="str">
            <v>2CLA218040N1102</v>
          </cell>
          <cell r="D748" t="str">
            <v>DND light signaling 1M</v>
          </cell>
          <cell r="E748" t="str">
            <v>DDP</v>
          </cell>
          <cell r="F748" t="str">
            <v>CN</v>
          </cell>
          <cell r="G748">
            <v>1</v>
          </cell>
          <cell r="H748">
            <v>918000</v>
          </cell>
        </row>
        <row r="749">
          <cell r="C749" t="str">
            <v>2CLA218050N1102</v>
          </cell>
          <cell r="D749" t="str">
            <v>MUR light signaling 1M</v>
          </cell>
          <cell r="E749" t="str">
            <v>DDP</v>
          </cell>
          <cell r="F749" t="str">
            <v>CN</v>
          </cell>
          <cell r="G749">
            <v>1</v>
          </cell>
          <cell r="H749">
            <v>918000</v>
          </cell>
        </row>
        <row r="750">
          <cell r="C750" t="str">
            <v>2CLA224450N1102</v>
          </cell>
          <cell r="D750" t="str">
            <v>DND/MUR interlock switch 2M</v>
          </cell>
          <cell r="E750" t="str">
            <v>DDP</v>
          </cell>
          <cell r="F750" t="str">
            <v>CN</v>
          </cell>
          <cell r="G750">
            <v>1</v>
          </cell>
          <cell r="H750">
            <v>984000</v>
          </cell>
        </row>
        <row r="751">
          <cell r="C751" t="str">
            <v>2CLA221410N1102</v>
          </cell>
          <cell r="D751" t="str">
            <v>Card switch w/indicator 2M</v>
          </cell>
          <cell r="E751" t="str">
            <v>DDP</v>
          </cell>
          <cell r="F751" t="str">
            <v>CN</v>
          </cell>
          <cell r="G751">
            <v>1</v>
          </cell>
          <cell r="H751">
            <v>995000</v>
          </cell>
        </row>
        <row r="752">
          <cell r="C752" t="str">
            <v>2CLA221450N1102</v>
          </cell>
          <cell r="D752" t="str">
            <v>Card%20switch%20w%2findicator%20%26%20ti</v>
          </cell>
          <cell r="E752" t="str">
            <v>DDP</v>
          </cell>
          <cell r="F752" t="str">
            <v>CN</v>
          </cell>
          <cell r="G752">
            <v>1</v>
          </cell>
          <cell r="H752">
            <v>3046000</v>
          </cell>
        </row>
        <row r="753">
          <cell r="C753" t="str">
            <v>2CLA214800N1102</v>
          </cell>
          <cell r="D753" t="str">
            <v>Pullcord switch 1M</v>
          </cell>
          <cell r="E753" t="str">
            <v>DDP</v>
          </cell>
          <cell r="F753" t="str">
            <v>CN</v>
          </cell>
          <cell r="G753">
            <v>1</v>
          </cell>
          <cell r="H753">
            <v>818000</v>
          </cell>
        </row>
        <row r="754">
          <cell r="C754" t="str">
            <v>2CLA224800N1102</v>
          </cell>
          <cell r="D754" t="str">
            <v>Pullcord switch 2M</v>
          </cell>
          <cell r="E754" t="str">
            <v>DDP</v>
          </cell>
          <cell r="F754" t="str">
            <v>CN</v>
          </cell>
          <cell r="G754">
            <v>1</v>
          </cell>
          <cell r="H754">
            <v>900000</v>
          </cell>
        </row>
      </sheetData>
      <sheetData sheetId="3">
        <row r="1">
          <cell r="C1"/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23"/>
  <sheetViews>
    <sheetView tabSelected="1" view="pageBreakPreview" zoomScale="70" zoomScaleNormal="85" zoomScaleSheetLayoutView="70" workbookViewId="0">
      <pane xSplit="8" ySplit="4" topLeftCell="I3496" activePane="bottomRight" state="frozen"/>
      <selection pane="topRight" activeCell="I1" sqref="I1"/>
      <selection pane="bottomLeft" activeCell="A5" sqref="A5"/>
      <selection pane="bottomRight" activeCell="L22" sqref="L22"/>
    </sheetView>
  </sheetViews>
  <sheetFormatPr defaultColWidth="9.08984375" defaultRowHeight="13" x14ac:dyDescent="0.3"/>
  <cols>
    <col min="1" max="1" width="19.08984375" style="2" customWidth="1"/>
    <col min="2" max="2" width="40.54296875" style="3" bestFit="1" customWidth="1"/>
    <col min="3" max="3" width="16.453125" style="4" bestFit="1" customWidth="1"/>
    <col min="4" max="4" width="16.6328125" style="3" bestFit="1" customWidth="1"/>
    <col min="5" max="5" width="9.453125" style="5" bestFit="1" customWidth="1"/>
    <col min="6" max="7" width="10.90625" style="6" customWidth="1"/>
    <col min="8" max="8" width="22.90625" style="3" customWidth="1"/>
    <col min="9" max="9" width="7.54296875" style="4" bestFit="1" customWidth="1"/>
    <col min="10" max="10" width="16.54296875" style="3" bestFit="1" customWidth="1"/>
    <col min="11" max="11" width="10.54296875" style="1" customWidth="1"/>
    <col min="12" max="12" width="11.08984375" style="1" customWidth="1"/>
    <col min="13" max="16384" width="9.08984375" style="1"/>
  </cols>
  <sheetData>
    <row r="1" spans="1:10" ht="12.75" customHeight="1" x14ac:dyDescent="0.3">
      <c r="A1" s="2" t="s">
        <v>2362</v>
      </c>
      <c r="H1" s="7"/>
    </row>
    <row r="2" spans="1:10" x14ac:dyDescent="0.3">
      <c r="A2" s="2" t="s">
        <v>6896</v>
      </c>
      <c r="D2" s="8"/>
    </row>
    <row r="3" spans="1:10" x14ac:dyDescent="0.3">
      <c r="A3" s="2" t="s">
        <v>6895</v>
      </c>
      <c r="C3" s="9" t="s">
        <v>32</v>
      </c>
      <c r="D3" s="9" t="s">
        <v>2502</v>
      </c>
    </row>
    <row r="4" spans="1:10" ht="39" x14ac:dyDescent="0.3">
      <c r="A4" s="10" t="s">
        <v>0</v>
      </c>
      <c r="B4" s="11" t="s">
        <v>1</v>
      </c>
      <c r="C4" s="12" t="s">
        <v>2809</v>
      </c>
      <c r="D4" s="12" t="s">
        <v>2810</v>
      </c>
      <c r="E4" s="12" t="s">
        <v>26</v>
      </c>
      <c r="F4" s="12" t="s">
        <v>24</v>
      </c>
      <c r="G4" s="12" t="s">
        <v>14</v>
      </c>
      <c r="H4" s="38" t="s">
        <v>29</v>
      </c>
      <c r="I4" s="13" t="s">
        <v>30</v>
      </c>
      <c r="J4" s="13" t="s">
        <v>31</v>
      </c>
    </row>
    <row r="5" spans="1:10" s="19" customFormat="1" x14ac:dyDescent="0.3">
      <c r="A5" s="14" t="s">
        <v>1797</v>
      </c>
      <c r="B5" s="14" t="s">
        <v>271</v>
      </c>
      <c r="C5" s="15">
        <f>VLOOKUP(A5,'[1]QUOTATION to BUYERs'!B$11:G$1812,6,FALSE)</f>
        <v>348000</v>
      </c>
      <c r="D5" s="16">
        <f>C5/24000</f>
        <v>14.5</v>
      </c>
      <c r="E5" s="17" t="str">
        <f>VLOOKUP(A5,'[1]MATERIAL calculation'!C$5:H$1806,6,FALSE)</f>
        <v>FI</v>
      </c>
      <c r="F5" s="18">
        <v>1</v>
      </c>
      <c r="G5" s="18" t="s">
        <v>6898</v>
      </c>
      <c r="H5" s="39"/>
      <c r="I5" s="14" t="s">
        <v>4</v>
      </c>
      <c r="J5" s="14" t="s">
        <v>2434</v>
      </c>
    </row>
    <row r="6" spans="1:10" s="19" customFormat="1" x14ac:dyDescent="0.3">
      <c r="A6" s="20" t="s">
        <v>1798</v>
      </c>
      <c r="B6" s="20" t="s">
        <v>272</v>
      </c>
      <c r="C6" s="21">
        <f>VLOOKUP(A6,'[1]QUOTATION to BUYERs'!B$11:G$1812,6,FALSE)</f>
        <v>448800</v>
      </c>
      <c r="D6" s="22">
        <f t="shared" ref="D6:D71" si="0">C6/24000</f>
        <v>18.7</v>
      </c>
      <c r="E6" s="23" t="str">
        <f>VLOOKUP(A6,'[1]MATERIAL calculation'!C$5:H$1806,6,FALSE)</f>
        <v>FI</v>
      </c>
      <c r="F6" s="24">
        <v>1</v>
      </c>
      <c r="G6" s="24" t="s">
        <v>6898</v>
      </c>
      <c r="H6" s="40"/>
      <c r="I6" s="20" t="s">
        <v>25</v>
      </c>
      <c r="J6" s="20" t="s">
        <v>2435</v>
      </c>
    </row>
    <row r="7" spans="1:10" s="19" customFormat="1" x14ac:dyDescent="0.3">
      <c r="A7" s="20" t="s">
        <v>1799</v>
      </c>
      <c r="B7" s="20" t="s">
        <v>273</v>
      </c>
      <c r="C7" s="21">
        <f>VLOOKUP(A7,'[1]QUOTATION to BUYERs'!B$11:G$1812,6,FALSE)</f>
        <v>448800</v>
      </c>
      <c r="D7" s="22">
        <f t="shared" si="0"/>
        <v>18.7</v>
      </c>
      <c r="E7" s="25" t="str">
        <f>VLOOKUP(A7,'[1]MATERIAL calculation'!C$5:H$1806,6,FALSE)</f>
        <v>FI</v>
      </c>
      <c r="F7" s="24">
        <v>1</v>
      </c>
      <c r="G7" s="24" t="s">
        <v>6898</v>
      </c>
      <c r="H7" s="40"/>
      <c r="I7" s="20" t="s">
        <v>2436</v>
      </c>
      <c r="J7" s="20" t="s">
        <v>2437</v>
      </c>
    </row>
    <row r="8" spans="1:10" s="19" customFormat="1" x14ac:dyDescent="0.3">
      <c r="A8" s="20" t="s">
        <v>1800</v>
      </c>
      <c r="B8" s="20" t="s">
        <v>274</v>
      </c>
      <c r="C8" s="21">
        <f>VLOOKUP(A8,'[1]QUOTATION to BUYERs'!B$11:G$1812,6,FALSE)</f>
        <v>448800</v>
      </c>
      <c r="D8" s="22">
        <f t="shared" si="0"/>
        <v>18.7</v>
      </c>
      <c r="E8" s="25" t="str">
        <f>VLOOKUP(A8,'[1]MATERIAL calculation'!C$5:H$1806,6,FALSE)</f>
        <v>FI</v>
      </c>
      <c r="F8" s="24">
        <v>1</v>
      </c>
      <c r="G8" s="24" t="s">
        <v>6898</v>
      </c>
      <c r="H8" s="40"/>
      <c r="I8" s="20" t="s">
        <v>2376</v>
      </c>
      <c r="J8" s="20" t="s">
        <v>2438</v>
      </c>
    </row>
    <row r="9" spans="1:10" s="19" customFormat="1" x14ac:dyDescent="0.3">
      <c r="A9" s="20" t="s">
        <v>1801</v>
      </c>
      <c r="B9" s="20" t="s">
        <v>275</v>
      </c>
      <c r="C9" s="21">
        <f>VLOOKUP(A9,'[1]QUOTATION to BUYERs'!B$11:G$1812,6,FALSE)</f>
        <v>180000</v>
      </c>
      <c r="D9" s="22">
        <f t="shared" si="0"/>
        <v>7.5</v>
      </c>
      <c r="E9" s="25" t="str">
        <f>VLOOKUP(A9,'[1]MATERIAL calculation'!C$5:H$1806,6,FALSE)</f>
        <v>EE</v>
      </c>
      <c r="F9" s="24">
        <v>1</v>
      </c>
      <c r="G9" s="24" t="s">
        <v>6898</v>
      </c>
      <c r="H9" s="40"/>
      <c r="I9" s="20" t="s">
        <v>3</v>
      </c>
      <c r="J9" s="20" t="s">
        <v>2439</v>
      </c>
    </row>
    <row r="10" spans="1:10" s="19" customFormat="1" x14ac:dyDescent="0.3">
      <c r="A10" s="20" t="s">
        <v>1802</v>
      </c>
      <c r="B10" s="20" t="s">
        <v>276</v>
      </c>
      <c r="C10" s="21">
        <f>VLOOKUP(A10,'[1]QUOTATION to BUYERs'!B$11:G$1812,6,FALSE)</f>
        <v>158400</v>
      </c>
      <c r="D10" s="22">
        <f t="shared" si="0"/>
        <v>6.6</v>
      </c>
      <c r="E10" s="25" t="str">
        <f>VLOOKUP(A10,'[1]MATERIAL calculation'!C$5:H$1806,6,FALSE)</f>
        <v>EE</v>
      </c>
      <c r="F10" s="24">
        <v>1</v>
      </c>
      <c r="G10" s="24" t="s">
        <v>6898</v>
      </c>
      <c r="H10" s="40"/>
      <c r="I10" s="20" t="s">
        <v>13</v>
      </c>
      <c r="J10" s="20" t="s">
        <v>2440</v>
      </c>
    </row>
    <row r="11" spans="1:10" s="19" customFormat="1" x14ac:dyDescent="0.3">
      <c r="A11" s="20" t="s">
        <v>1803</v>
      </c>
      <c r="B11" s="20" t="s">
        <v>277</v>
      </c>
      <c r="C11" s="21">
        <f>VLOOKUP(A11,'[1]QUOTATION to BUYERs'!B$11:G$1812,6,FALSE)</f>
        <v>158400</v>
      </c>
      <c r="D11" s="22">
        <f t="shared" si="0"/>
        <v>6.6</v>
      </c>
      <c r="E11" s="25" t="str">
        <f>VLOOKUP(A11,'[1]MATERIAL calculation'!C$5:H$1806,6,FALSE)</f>
        <v>EE</v>
      </c>
      <c r="F11" s="24">
        <v>1</v>
      </c>
      <c r="G11" s="24" t="s">
        <v>6898</v>
      </c>
      <c r="H11" s="40"/>
      <c r="I11" s="20" t="s">
        <v>7</v>
      </c>
      <c r="J11" s="20" t="s">
        <v>2441</v>
      </c>
    </row>
    <row r="12" spans="1:10" s="19" customFormat="1" x14ac:dyDescent="0.3">
      <c r="A12" s="20" t="s">
        <v>1804</v>
      </c>
      <c r="B12" s="20" t="s">
        <v>278</v>
      </c>
      <c r="C12" s="21">
        <f>VLOOKUP(A12,'[1]QUOTATION to BUYERs'!B$11:G$1812,6,FALSE)</f>
        <v>415200</v>
      </c>
      <c r="D12" s="22">
        <f t="shared" si="0"/>
        <v>17.3</v>
      </c>
      <c r="E12" s="25" t="str">
        <f>VLOOKUP(A12,'[1]MATERIAL calculation'!C$5:H$1806,6,FALSE)</f>
        <v>FI</v>
      </c>
      <c r="F12" s="24">
        <v>1</v>
      </c>
      <c r="G12" s="24" t="s">
        <v>6898</v>
      </c>
      <c r="H12" s="40"/>
      <c r="I12" s="20" t="s">
        <v>2</v>
      </c>
      <c r="J12" s="20" t="s">
        <v>2442</v>
      </c>
    </row>
    <row r="13" spans="1:10" s="19" customFormat="1" x14ac:dyDescent="0.3">
      <c r="A13" s="20" t="s">
        <v>1805</v>
      </c>
      <c r="B13" s="20" t="s">
        <v>279</v>
      </c>
      <c r="C13" s="21">
        <f>VLOOKUP(A13,'[1]QUOTATION to BUYERs'!B$11:G$1812,6,FALSE)</f>
        <v>628800</v>
      </c>
      <c r="D13" s="22">
        <f t="shared" si="0"/>
        <v>26.2</v>
      </c>
      <c r="E13" s="25" t="str">
        <f>VLOOKUP(A13,'[1]MATERIAL calculation'!C$5:H$1806,6,FALSE)</f>
        <v>FI</v>
      </c>
      <c r="F13" s="24">
        <v>1</v>
      </c>
      <c r="G13" s="24" t="s">
        <v>6898</v>
      </c>
      <c r="H13" s="40"/>
      <c r="I13" s="20" t="s">
        <v>2443</v>
      </c>
      <c r="J13" s="20" t="s">
        <v>2444</v>
      </c>
    </row>
    <row r="14" spans="1:10" s="19" customFormat="1" x14ac:dyDescent="0.3">
      <c r="A14" s="20" t="s">
        <v>1806</v>
      </c>
      <c r="B14" s="20" t="s">
        <v>280</v>
      </c>
      <c r="C14" s="21">
        <f>VLOOKUP(A14,'[1]QUOTATION to BUYERs'!B$11:G$1812,6,FALSE)</f>
        <v>628800</v>
      </c>
      <c r="D14" s="22">
        <f t="shared" si="0"/>
        <v>26.2</v>
      </c>
      <c r="E14" s="25" t="str">
        <f>VLOOKUP(A14,'[1]MATERIAL calculation'!C$5:H$1806,6,FALSE)</f>
        <v>FI</v>
      </c>
      <c r="F14" s="24">
        <v>1</v>
      </c>
      <c r="G14" s="24" t="s">
        <v>6898</v>
      </c>
      <c r="H14" s="40"/>
      <c r="I14" s="20" t="s">
        <v>2445</v>
      </c>
      <c r="J14" s="20" t="s">
        <v>2446</v>
      </c>
    </row>
    <row r="15" spans="1:10" s="19" customFormat="1" x14ac:dyDescent="0.3">
      <c r="A15" s="20" t="s">
        <v>2468</v>
      </c>
      <c r="B15" s="20" t="s">
        <v>2873</v>
      </c>
      <c r="C15" s="21">
        <f>VLOOKUP(A15,'[1]QUOTATION to BUYERs'!B$11:G$1812,6,FALSE)</f>
        <v>4656000</v>
      </c>
      <c r="D15" s="22">
        <f t="shared" si="0"/>
        <v>194</v>
      </c>
      <c r="E15" s="25" t="str">
        <f>VLOOKUP(A15,'[1]MATERIAL calculation'!C$5:H$1806,6,FALSE)</f>
        <v>FI</v>
      </c>
      <c r="F15" s="24">
        <v>1</v>
      </c>
      <c r="G15" s="24" t="s">
        <v>6898</v>
      </c>
      <c r="H15" s="40"/>
      <c r="I15" s="20" t="s">
        <v>10</v>
      </c>
      <c r="J15" s="20" t="s">
        <v>2447</v>
      </c>
    </row>
    <row r="16" spans="1:10" s="19" customFormat="1" x14ac:dyDescent="0.3">
      <c r="A16" s="20" t="s">
        <v>2874</v>
      </c>
      <c r="B16" s="20" t="s">
        <v>2466</v>
      </c>
      <c r="C16" s="21">
        <f>VLOOKUP(A16,'[1]QUOTATION to BUYERs'!B$11:G$1812,6,FALSE)</f>
        <v>5344800</v>
      </c>
      <c r="D16" s="22">
        <f t="shared" si="0"/>
        <v>222.7</v>
      </c>
      <c r="E16" s="25" t="str">
        <f>VLOOKUP(A16,'[1]MATERIAL calculation'!C$5:H$1806,6,FALSE)</f>
        <v>FI</v>
      </c>
      <c r="F16" s="24">
        <v>1</v>
      </c>
      <c r="G16" s="24" t="s">
        <v>6898</v>
      </c>
      <c r="H16" s="40"/>
      <c r="I16" s="20" t="s">
        <v>6</v>
      </c>
      <c r="J16" s="20" t="s">
        <v>2448</v>
      </c>
    </row>
    <row r="17" spans="1:10" s="19" customFormat="1" x14ac:dyDescent="0.3">
      <c r="A17" s="20" t="s">
        <v>2469</v>
      </c>
      <c r="B17" s="20" t="s">
        <v>2467</v>
      </c>
      <c r="C17" s="21">
        <f>VLOOKUP(A17,'[1]QUOTATION to BUYERs'!B$11:G$1812,6,FALSE)</f>
        <v>7116000</v>
      </c>
      <c r="D17" s="22">
        <f t="shared" si="0"/>
        <v>296.5</v>
      </c>
      <c r="E17" s="25" t="str">
        <f>VLOOKUP(A17,'[1]MATERIAL calculation'!C$5:H$1806,6,FALSE)</f>
        <v>FI</v>
      </c>
      <c r="F17" s="24">
        <v>1</v>
      </c>
      <c r="G17" s="24" t="s">
        <v>6898</v>
      </c>
      <c r="H17" s="40"/>
      <c r="I17" s="20" t="s">
        <v>27</v>
      </c>
      <c r="J17" s="20" t="s">
        <v>2449</v>
      </c>
    </row>
    <row r="18" spans="1:10" s="19" customFormat="1" x14ac:dyDescent="0.3">
      <c r="A18" s="20" t="s">
        <v>1809</v>
      </c>
      <c r="B18" s="20" t="s">
        <v>281</v>
      </c>
      <c r="C18" s="21">
        <f>VLOOKUP(A18,'[1]QUOTATION to BUYERs'!B$11:G$1812,6,FALSE)</f>
        <v>158400</v>
      </c>
      <c r="D18" s="22">
        <f t="shared" si="0"/>
        <v>6.6</v>
      </c>
      <c r="E18" s="25" t="str">
        <f>VLOOKUP(A18,'[1]MATERIAL calculation'!C$5:H$1806,6,FALSE)</f>
        <v>FI</v>
      </c>
      <c r="F18" s="24">
        <v>1</v>
      </c>
      <c r="G18" s="24" t="s">
        <v>6898</v>
      </c>
      <c r="H18" s="40"/>
      <c r="I18" s="20" t="s">
        <v>2450</v>
      </c>
      <c r="J18" s="20" t="s">
        <v>2451</v>
      </c>
    </row>
    <row r="19" spans="1:10" s="19" customFormat="1" x14ac:dyDescent="0.3">
      <c r="A19" s="20" t="s">
        <v>1810</v>
      </c>
      <c r="B19" s="20" t="s">
        <v>282</v>
      </c>
      <c r="C19" s="21">
        <f>VLOOKUP(A19,'[1]QUOTATION to BUYERs'!B$11:G$1812,6,FALSE)</f>
        <v>158400</v>
      </c>
      <c r="D19" s="22">
        <f t="shared" si="0"/>
        <v>6.6</v>
      </c>
      <c r="E19" s="25" t="str">
        <f>VLOOKUP(A19,'[1]MATERIAL calculation'!C$5:H$1806,6,FALSE)</f>
        <v>EE</v>
      </c>
      <c r="F19" s="24">
        <v>1</v>
      </c>
      <c r="G19" s="24" t="s">
        <v>6898</v>
      </c>
      <c r="H19" s="40"/>
      <c r="I19" s="20" t="s">
        <v>8</v>
      </c>
      <c r="J19" s="20" t="s">
        <v>2452</v>
      </c>
    </row>
    <row r="20" spans="1:10" s="19" customFormat="1" x14ac:dyDescent="0.3">
      <c r="A20" s="20" t="s">
        <v>1811</v>
      </c>
      <c r="B20" s="20" t="s">
        <v>283</v>
      </c>
      <c r="C20" s="21">
        <f>VLOOKUP(A20,'[1]QUOTATION to BUYERs'!B$11:G$1812,6,FALSE)</f>
        <v>336000</v>
      </c>
      <c r="D20" s="22">
        <f t="shared" si="0"/>
        <v>14</v>
      </c>
      <c r="E20" s="25" t="str">
        <f>VLOOKUP(A20,'[1]MATERIAL calculation'!C$5:H$1806,6,FALSE)</f>
        <v>FI</v>
      </c>
      <c r="F20" s="24">
        <v>1</v>
      </c>
      <c r="G20" s="24" t="s">
        <v>6898</v>
      </c>
      <c r="H20" s="40"/>
      <c r="I20" s="20" t="s">
        <v>9</v>
      </c>
      <c r="J20" s="20" t="s">
        <v>2453</v>
      </c>
    </row>
    <row r="21" spans="1:10" s="19" customFormat="1" x14ac:dyDescent="0.3">
      <c r="A21" s="20" t="s">
        <v>1812</v>
      </c>
      <c r="B21" s="20" t="s">
        <v>284</v>
      </c>
      <c r="C21" s="21">
        <f>VLOOKUP(A21,'[1]QUOTATION to BUYERs'!B$11:G$1812,6,FALSE)</f>
        <v>384000</v>
      </c>
      <c r="D21" s="22">
        <f t="shared" si="0"/>
        <v>16</v>
      </c>
      <c r="E21" s="25" t="str">
        <f>VLOOKUP(A21,'[1]MATERIAL calculation'!C$5:H$1806,6,FALSE)</f>
        <v>FI</v>
      </c>
      <c r="F21" s="24">
        <v>1</v>
      </c>
      <c r="G21" s="24" t="s">
        <v>6898</v>
      </c>
      <c r="H21" s="40"/>
      <c r="I21" s="20" t="s">
        <v>2454</v>
      </c>
      <c r="J21" s="20" t="s">
        <v>2455</v>
      </c>
    </row>
    <row r="22" spans="1:10" s="19" customFormat="1" x14ac:dyDescent="0.3">
      <c r="A22" s="20" t="s">
        <v>1813</v>
      </c>
      <c r="B22" s="20" t="s">
        <v>285</v>
      </c>
      <c r="C22" s="21">
        <f>VLOOKUP(A22,'[1]QUOTATION to BUYERs'!B$11:G$1812,6,FALSE)</f>
        <v>314400</v>
      </c>
      <c r="D22" s="22">
        <f t="shared" si="0"/>
        <v>13.1</v>
      </c>
      <c r="E22" s="25" t="str">
        <f>VLOOKUP(A22,'[1]MATERIAL calculation'!C$5:H$1806,6,FALSE)</f>
        <v>FI</v>
      </c>
      <c r="F22" s="24">
        <v>1</v>
      </c>
      <c r="G22" s="24" t="s">
        <v>6898</v>
      </c>
      <c r="H22" s="40"/>
      <c r="I22" s="20" t="s">
        <v>2456</v>
      </c>
      <c r="J22" s="20" t="s">
        <v>2457</v>
      </c>
    </row>
    <row r="23" spans="1:10" s="19" customFormat="1" x14ac:dyDescent="0.3">
      <c r="A23" s="20" t="s">
        <v>1814</v>
      </c>
      <c r="B23" s="20" t="s">
        <v>286</v>
      </c>
      <c r="C23" s="21">
        <f>VLOOKUP(A23,'[1]QUOTATION to BUYERs'!B$11:G$1812,6,FALSE)</f>
        <v>357600</v>
      </c>
      <c r="D23" s="22">
        <f t="shared" si="0"/>
        <v>14.9</v>
      </c>
      <c r="E23" s="25" t="str">
        <f>VLOOKUP(A23,'[1]MATERIAL calculation'!C$5:H$1806,6,FALSE)</f>
        <v>BG</v>
      </c>
      <c r="F23" s="24">
        <v>1</v>
      </c>
      <c r="G23" s="24" t="s">
        <v>6898</v>
      </c>
      <c r="H23" s="40"/>
      <c r="I23" s="20" t="s">
        <v>28</v>
      </c>
      <c r="J23" s="20" t="s">
        <v>2458</v>
      </c>
    </row>
    <row r="24" spans="1:10" s="19" customFormat="1" x14ac:dyDescent="0.3">
      <c r="A24" s="20" t="s">
        <v>1815</v>
      </c>
      <c r="B24" s="20" t="s">
        <v>287</v>
      </c>
      <c r="C24" s="21">
        <f>VLOOKUP(A24,'[1]QUOTATION to BUYERs'!B$11:G$1812,6,FALSE)</f>
        <v>357600</v>
      </c>
      <c r="D24" s="22">
        <f t="shared" si="0"/>
        <v>14.9</v>
      </c>
      <c r="E24" s="25" t="str">
        <f>VLOOKUP(A24,'[1]MATERIAL calculation'!C$5:H$1806,6,FALSE)</f>
        <v>BG</v>
      </c>
      <c r="F24" s="24">
        <v>1</v>
      </c>
      <c r="G24" s="24" t="s">
        <v>6898</v>
      </c>
      <c r="H24" s="40"/>
      <c r="I24" s="20" t="s">
        <v>2459</v>
      </c>
      <c r="J24" s="20" t="s">
        <v>2460</v>
      </c>
    </row>
    <row r="25" spans="1:10" s="19" customFormat="1" x14ac:dyDescent="0.3">
      <c r="A25" s="20" t="s">
        <v>1816</v>
      </c>
      <c r="B25" s="20" t="s">
        <v>288</v>
      </c>
      <c r="C25" s="21">
        <f>VLOOKUP(A25,'[1]QUOTATION to BUYERs'!B$11:G$1812,6,FALSE)</f>
        <v>765600</v>
      </c>
      <c r="D25" s="22">
        <f t="shared" si="0"/>
        <v>31.9</v>
      </c>
      <c r="E25" s="25" t="str">
        <f>VLOOKUP(A25,'[1]MATERIAL calculation'!C$5:H$1806,6,FALSE)</f>
        <v>BG</v>
      </c>
      <c r="F25" s="24">
        <v>1</v>
      </c>
      <c r="G25" s="24" t="s">
        <v>6898</v>
      </c>
      <c r="H25" s="40"/>
      <c r="I25" s="20" t="s">
        <v>11</v>
      </c>
      <c r="J25" s="20" t="s">
        <v>2461</v>
      </c>
    </row>
    <row r="26" spans="1:10" s="19" customFormat="1" x14ac:dyDescent="0.3">
      <c r="A26" s="20" t="s">
        <v>1828</v>
      </c>
      <c r="B26" s="20" t="s">
        <v>44</v>
      </c>
      <c r="C26" s="21">
        <f>VLOOKUP(A26,'[1]QUOTATION to BUYERs'!B$11:G$1812,6,FALSE)</f>
        <v>405599.99999999994</v>
      </c>
      <c r="D26" s="22">
        <f t="shared" si="0"/>
        <v>16.899999999999999</v>
      </c>
      <c r="E26" s="25" t="str">
        <f>VLOOKUP(A26,'[1]MATERIAL calculation'!C$5:H$1806,6,FALSE)</f>
        <v>BG</v>
      </c>
      <c r="F26" s="24">
        <v>1</v>
      </c>
      <c r="G26" s="24" t="s">
        <v>6898</v>
      </c>
      <c r="H26" s="40"/>
      <c r="I26" s="20" t="s">
        <v>5</v>
      </c>
      <c r="J26" s="20" t="s">
        <v>2462</v>
      </c>
    </row>
    <row r="27" spans="1:10" s="19" customFormat="1" x14ac:dyDescent="0.3">
      <c r="A27" s="20" t="s">
        <v>1817</v>
      </c>
      <c r="B27" s="20" t="s">
        <v>33</v>
      </c>
      <c r="C27" s="21">
        <f>VLOOKUP(A27,'[1]QUOTATION to BUYERs'!B$11:G$1812,6,FALSE)</f>
        <v>921600</v>
      </c>
      <c r="D27" s="22">
        <f t="shared" si="0"/>
        <v>38.4</v>
      </c>
      <c r="E27" s="25" t="str">
        <f>VLOOKUP(A27,'[1]MATERIAL calculation'!C$5:H$1806,6,FALSE)</f>
        <v>EE</v>
      </c>
      <c r="F27" s="24">
        <v>1</v>
      </c>
      <c r="G27" s="24" t="s">
        <v>6898</v>
      </c>
      <c r="H27" s="40"/>
      <c r="I27" s="20" t="s">
        <v>2463</v>
      </c>
      <c r="J27" s="20" t="s">
        <v>2464</v>
      </c>
    </row>
    <row r="28" spans="1:10" s="19" customFormat="1" x14ac:dyDescent="0.3">
      <c r="A28" s="20" t="s">
        <v>1818</v>
      </c>
      <c r="B28" s="20" t="s">
        <v>34</v>
      </c>
      <c r="C28" s="21">
        <f>VLOOKUP(A28,'[1]QUOTATION to BUYERs'!B$11:G$1812,6,FALSE)</f>
        <v>921600</v>
      </c>
      <c r="D28" s="22">
        <f t="shared" si="0"/>
        <v>38.4</v>
      </c>
      <c r="E28" s="25" t="str">
        <f>VLOOKUP(A28,'[1]MATERIAL calculation'!C$5:H$1806,6,FALSE)</f>
        <v>EE</v>
      </c>
      <c r="F28" s="24">
        <v>1</v>
      </c>
      <c r="G28" s="24" t="s">
        <v>6898</v>
      </c>
      <c r="H28" s="40"/>
      <c r="I28" s="20" t="s">
        <v>12</v>
      </c>
      <c r="J28" s="20" t="s">
        <v>2465</v>
      </c>
    </row>
    <row r="29" spans="1:10" s="19" customFormat="1" x14ac:dyDescent="0.3">
      <c r="A29" s="26" t="s">
        <v>1819</v>
      </c>
      <c r="B29" s="20" t="s">
        <v>35</v>
      </c>
      <c r="C29" s="21">
        <f>VLOOKUP(A29,'[1]QUOTATION to BUYERs'!B$11:G$1812,6,FALSE)</f>
        <v>991199.99999999988</v>
      </c>
      <c r="D29" s="22">
        <f t="shared" si="0"/>
        <v>41.3</v>
      </c>
      <c r="E29" s="25" t="str">
        <f>VLOOKUP(A29,'[1]MATERIAL calculation'!C$5:H$1806,6,FALSE)</f>
        <v>FI</v>
      </c>
      <c r="F29" s="24">
        <v>1</v>
      </c>
      <c r="G29" s="24" t="s">
        <v>6898</v>
      </c>
      <c r="H29" s="40"/>
      <c r="I29" s="27" t="s">
        <v>2592</v>
      </c>
      <c r="J29" s="27" t="s">
        <v>2593</v>
      </c>
    </row>
    <row r="30" spans="1:10" s="19" customFormat="1" x14ac:dyDescent="0.3">
      <c r="A30" s="26" t="s">
        <v>1820</v>
      </c>
      <c r="B30" s="20" t="s">
        <v>36</v>
      </c>
      <c r="C30" s="21">
        <f>VLOOKUP(A30,'[1]QUOTATION to BUYERs'!B$11:G$1812,6,FALSE)</f>
        <v>991199.99999999988</v>
      </c>
      <c r="D30" s="22">
        <f t="shared" si="0"/>
        <v>41.3</v>
      </c>
      <c r="E30" s="25" t="str">
        <f>VLOOKUP(A30,'[1]MATERIAL calculation'!C$5:H$1806,6,FALSE)</f>
        <v>EE</v>
      </c>
      <c r="F30" s="24">
        <v>1</v>
      </c>
      <c r="G30" s="24" t="s">
        <v>6898</v>
      </c>
      <c r="H30" s="40"/>
      <c r="I30" s="4"/>
      <c r="J30" s="4"/>
    </row>
    <row r="31" spans="1:10" s="19" customFormat="1" x14ac:dyDescent="0.3">
      <c r="A31" s="20" t="s">
        <v>1836</v>
      </c>
      <c r="B31" s="20" t="s">
        <v>1837</v>
      </c>
      <c r="C31" s="21">
        <f>VLOOKUP(A31,'[1]QUOTATION to BUYERs'!B$11:G$1812,6,FALSE)</f>
        <v>1125600</v>
      </c>
      <c r="D31" s="22">
        <f t="shared" si="0"/>
        <v>46.9</v>
      </c>
      <c r="E31" s="25" t="str">
        <f>VLOOKUP(A31,'[1]MATERIAL calculation'!C$5:H$1806,6,FALSE)</f>
        <v>EE</v>
      </c>
      <c r="F31" s="24">
        <v>1</v>
      </c>
      <c r="G31" s="24" t="s">
        <v>6898</v>
      </c>
      <c r="H31" s="40"/>
      <c r="I31" s="4"/>
      <c r="J31" s="4"/>
    </row>
    <row r="32" spans="1:10" s="19" customFormat="1" x14ac:dyDescent="0.3">
      <c r="A32" s="20" t="s">
        <v>1838</v>
      </c>
      <c r="B32" s="20" t="s">
        <v>1839</v>
      </c>
      <c r="C32" s="21">
        <f>VLOOKUP(A32,'[1]QUOTATION to BUYERs'!B$11:G$1812,6,FALSE)</f>
        <v>1312800</v>
      </c>
      <c r="D32" s="22">
        <f t="shared" si="0"/>
        <v>54.7</v>
      </c>
      <c r="E32" s="25" t="str">
        <f>VLOOKUP(A32,'[1]MATERIAL calculation'!C$5:H$1806,6,FALSE)</f>
        <v>EE</v>
      </c>
      <c r="F32" s="24">
        <v>1</v>
      </c>
      <c r="G32" s="24" t="s">
        <v>6898</v>
      </c>
      <c r="H32" s="40"/>
      <c r="I32" s="4"/>
      <c r="J32" s="4"/>
    </row>
    <row r="33" spans="1:10" s="19" customFormat="1" x14ac:dyDescent="0.3">
      <c r="A33" s="20" t="s">
        <v>1821</v>
      </c>
      <c r="B33" s="20" t="s">
        <v>37</v>
      </c>
      <c r="C33" s="21">
        <f>VLOOKUP(A33,'[1]QUOTATION to BUYERs'!B$11:G$1812,6,FALSE)</f>
        <v>921600</v>
      </c>
      <c r="D33" s="22">
        <f t="shared" si="0"/>
        <v>38.4</v>
      </c>
      <c r="E33" s="25" t="str">
        <f>VLOOKUP(A33,'[1]MATERIAL calculation'!C$5:H$1806,6,FALSE)</f>
        <v>EE</v>
      </c>
      <c r="F33" s="24">
        <v>1</v>
      </c>
      <c r="G33" s="24" t="s">
        <v>6898</v>
      </c>
      <c r="H33" s="40"/>
      <c r="I33" s="4"/>
      <c r="J33" s="4"/>
    </row>
    <row r="34" spans="1:10" s="19" customFormat="1" x14ac:dyDescent="0.3">
      <c r="A34" s="20" t="s">
        <v>1822</v>
      </c>
      <c r="B34" s="20" t="s">
        <v>38</v>
      </c>
      <c r="C34" s="21">
        <f>VLOOKUP(A34,'[1]QUOTATION to BUYERs'!B$11:G$1812,6,FALSE)</f>
        <v>1156800</v>
      </c>
      <c r="D34" s="22">
        <f t="shared" si="0"/>
        <v>48.2</v>
      </c>
      <c r="E34" s="25" t="str">
        <f>VLOOKUP(A34,'[1]MATERIAL calculation'!C$5:H$1806,6,FALSE)</f>
        <v>EE</v>
      </c>
      <c r="F34" s="24">
        <v>1</v>
      </c>
      <c r="G34" s="24" t="s">
        <v>6898</v>
      </c>
      <c r="H34" s="40"/>
      <c r="I34" s="28"/>
      <c r="J34" s="4"/>
    </row>
    <row r="35" spans="1:10" s="19" customFormat="1" x14ac:dyDescent="0.3">
      <c r="A35" s="20" t="s">
        <v>1823</v>
      </c>
      <c r="B35" s="20" t="s">
        <v>39</v>
      </c>
      <c r="C35" s="21">
        <f>VLOOKUP(A35,'[1]QUOTATION to BUYERs'!B$11:G$1812,6,FALSE)</f>
        <v>1192800</v>
      </c>
      <c r="D35" s="22">
        <f t="shared" si="0"/>
        <v>49.7</v>
      </c>
      <c r="E35" s="25" t="str">
        <f>VLOOKUP(A35,'[1]MATERIAL calculation'!C$5:H$1806,6,FALSE)</f>
        <v>EE</v>
      </c>
      <c r="F35" s="24">
        <v>1</v>
      </c>
      <c r="G35" s="24" t="s">
        <v>6898</v>
      </c>
      <c r="H35" s="40"/>
      <c r="I35" s="4"/>
      <c r="J35" s="4"/>
    </row>
    <row r="36" spans="1:10" s="19" customFormat="1" x14ac:dyDescent="0.3">
      <c r="A36" s="20" t="s">
        <v>1824</v>
      </c>
      <c r="B36" s="20" t="s">
        <v>40</v>
      </c>
      <c r="C36" s="21">
        <f>VLOOKUP(A36,'[1]QUOTATION to BUYERs'!B$11:G$1812,6,FALSE)</f>
        <v>1034400</v>
      </c>
      <c r="D36" s="22">
        <f t="shared" si="0"/>
        <v>43.1</v>
      </c>
      <c r="E36" s="25" t="str">
        <f>VLOOKUP(A36,'[1]MATERIAL calculation'!C$5:H$1806,6,FALSE)</f>
        <v>EE</v>
      </c>
      <c r="F36" s="24">
        <v>1</v>
      </c>
      <c r="G36" s="24" t="s">
        <v>6898</v>
      </c>
      <c r="H36" s="40"/>
      <c r="I36" s="28"/>
      <c r="J36" s="4"/>
    </row>
    <row r="37" spans="1:10" s="19" customFormat="1" x14ac:dyDescent="0.3">
      <c r="A37" s="20" t="s">
        <v>1825</v>
      </c>
      <c r="B37" s="20" t="s">
        <v>41</v>
      </c>
      <c r="C37" s="21">
        <f>VLOOKUP(A37,'[1]QUOTATION to BUYERs'!B$11:G$1812,6,FALSE)</f>
        <v>2126400</v>
      </c>
      <c r="D37" s="22">
        <f t="shared" si="0"/>
        <v>88.6</v>
      </c>
      <c r="E37" s="25" t="str">
        <f>VLOOKUP(A37,'[1]MATERIAL calculation'!C$5:H$1806,6,FALSE)</f>
        <v>FI</v>
      </c>
      <c r="F37" s="24">
        <v>1</v>
      </c>
      <c r="G37" s="24" t="s">
        <v>6898</v>
      </c>
      <c r="H37" s="40"/>
      <c r="I37" s="28"/>
      <c r="J37" s="28"/>
    </row>
    <row r="38" spans="1:10" s="19" customFormat="1" x14ac:dyDescent="0.3">
      <c r="A38" s="20" t="s">
        <v>1826</v>
      </c>
      <c r="B38" s="20" t="s">
        <v>42</v>
      </c>
      <c r="C38" s="21">
        <f>VLOOKUP(A38,'[1]QUOTATION to BUYERs'!B$11:G$1812,6,FALSE)</f>
        <v>1610399.9999999998</v>
      </c>
      <c r="D38" s="22">
        <f t="shared" si="0"/>
        <v>67.099999999999994</v>
      </c>
      <c r="E38" s="25" t="str">
        <f>VLOOKUP(A38,'[1]MATERIAL calculation'!C$5:H$1806,6,FALSE)</f>
        <v>FI</v>
      </c>
      <c r="F38" s="24">
        <v>1</v>
      </c>
      <c r="G38" s="24" t="s">
        <v>6898</v>
      </c>
      <c r="H38" s="40"/>
      <c r="I38" s="28"/>
      <c r="J38" s="28"/>
    </row>
    <row r="39" spans="1:10" s="19" customFormat="1" x14ac:dyDescent="0.3">
      <c r="A39" s="20" t="s">
        <v>1858</v>
      </c>
      <c r="B39" s="20" t="s">
        <v>1859</v>
      </c>
      <c r="C39" s="21">
        <f>VLOOKUP(A39,'[1]QUOTATION to BUYERs'!B$11:G$1812,6,FALSE)</f>
        <v>1125600</v>
      </c>
      <c r="D39" s="22">
        <f t="shared" si="0"/>
        <v>46.9</v>
      </c>
      <c r="E39" s="25" t="str">
        <f>VLOOKUP(A39,'[1]MATERIAL calculation'!C$5:H$1806,6,FALSE)</f>
        <v>EE</v>
      </c>
      <c r="F39" s="24">
        <v>1</v>
      </c>
      <c r="G39" s="24" t="s">
        <v>6898</v>
      </c>
      <c r="H39" s="40"/>
      <c r="I39" s="4"/>
      <c r="J39" s="4"/>
    </row>
    <row r="40" spans="1:10" s="19" customFormat="1" x14ac:dyDescent="0.3">
      <c r="A40" s="20" t="s">
        <v>1827</v>
      </c>
      <c r="B40" s="20" t="s">
        <v>43</v>
      </c>
      <c r="C40" s="21">
        <f>VLOOKUP(A40,'[1]QUOTATION to BUYERs'!B$11:G$1812,6,FALSE)</f>
        <v>1080000</v>
      </c>
      <c r="D40" s="22">
        <f t="shared" si="0"/>
        <v>45</v>
      </c>
      <c r="E40" s="25" t="str">
        <f>VLOOKUP(A40,'[1]MATERIAL calculation'!C$5:H$1806,6,FALSE)</f>
        <v>EE</v>
      </c>
      <c r="F40" s="24">
        <v>1</v>
      </c>
      <c r="G40" s="24" t="s">
        <v>6898</v>
      </c>
      <c r="H40" s="40"/>
      <c r="I40" s="28"/>
      <c r="J40" s="28"/>
    </row>
    <row r="41" spans="1:10" s="19" customFormat="1" x14ac:dyDescent="0.3">
      <c r="A41" s="20" t="s">
        <v>1829</v>
      </c>
      <c r="B41" s="20" t="s">
        <v>45</v>
      </c>
      <c r="C41" s="21">
        <f>VLOOKUP(A41,'[1]QUOTATION to BUYERs'!B$11:G$1812,6,FALSE)</f>
        <v>1113600</v>
      </c>
      <c r="D41" s="22">
        <f t="shared" si="0"/>
        <v>46.4</v>
      </c>
      <c r="E41" s="25" t="str">
        <f>VLOOKUP(A41,'[1]MATERIAL calculation'!C$5:H$1806,6,FALSE)</f>
        <v>EE</v>
      </c>
      <c r="F41" s="24">
        <v>1</v>
      </c>
      <c r="G41" s="24" t="s">
        <v>6898</v>
      </c>
      <c r="H41" s="40"/>
      <c r="I41" s="4"/>
      <c r="J41" s="4"/>
    </row>
    <row r="42" spans="1:10" s="19" customFormat="1" x14ac:dyDescent="0.3">
      <c r="A42" s="20" t="s">
        <v>1830</v>
      </c>
      <c r="B42" s="20" t="s">
        <v>46</v>
      </c>
      <c r="C42" s="21">
        <f>VLOOKUP(A42,'[1]QUOTATION to BUYERs'!B$11:G$1812,6,FALSE)</f>
        <v>2059200</v>
      </c>
      <c r="D42" s="22">
        <f t="shared" si="0"/>
        <v>85.8</v>
      </c>
      <c r="E42" s="25" t="str">
        <f>VLOOKUP(A42,'[1]MATERIAL calculation'!C$5:H$1806,6,FALSE)</f>
        <v>FI</v>
      </c>
      <c r="F42" s="24">
        <v>1</v>
      </c>
      <c r="G42" s="24" t="s">
        <v>6898</v>
      </c>
      <c r="H42" s="40"/>
      <c r="I42" s="28"/>
      <c r="J42" s="28"/>
    </row>
    <row r="43" spans="1:10" s="19" customFormat="1" x14ac:dyDescent="0.3">
      <c r="A43" s="20" t="s">
        <v>1864</v>
      </c>
      <c r="B43" s="20" t="s">
        <v>1865</v>
      </c>
      <c r="C43" s="21">
        <f>VLOOKUP(A43,'[1]QUOTATION to BUYERs'!B$11:G$1812,6,FALSE)</f>
        <v>1418400</v>
      </c>
      <c r="D43" s="22">
        <f t="shared" si="0"/>
        <v>59.1</v>
      </c>
      <c r="E43" s="25" t="str">
        <f>VLOOKUP(A43,'[1]MATERIAL calculation'!C$5:H$1806,6,FALSE)</f>
        <v>EE</v>
      </c>
      <c r="F43" s="24">
        <v>1</v>
      </c>
      <c r="G43" s="24" t="s">
        <v>6898</v>
      </c>
      <c r="H43" s="40"/>
      <c r="I43" s="4"/>
      <c r="J43" s="4"/>
    </row>
    <row r="44" spans="1:10" s="19" customFormat="1" x14ac:dyDescent="0.3">
      <c r="A44" s="20" t="s">
        <v>1856</v>
      </c>
      <c r="B44" s="20" t="s">
        <v>1857</v>
      </c>
      <c r="C44" s="21">
        <f>VLOOKUP(A44,'[1]QUOTATION to BUYERs'!B$11:G$1812,6,FALSE)</f>
        <v>984000</v>
      </c>
      <c r="D44" s="22">
        <f t="shared" si="0"/>
        <v>41</v>
      </c>
      <c r="E44" s="25" t="str">
        <f>VLOOKUP(A44,'[1]MATERIAL calculation'!C$5:H$1806,6,FALSE)</f>
        <v>EE</v>
      </c>
      <c r="F44" s="24">
        <v>1</v>
      </c>
      <c r="G44" s="24" t="s">
        <v>6898</v>
      </c>
      <c r="H44" s="40"/>
      <c r="I44" s="28"/>
      <c r="J44" s="28"/>
    </row>
    <row r="45" spans="1:10" s="19" customFormat="1" x14ac:dyDescent="0.3">
      <c r="A45" s="20" t="s">
        <v>1862</v>
      </c>
      <c r="B45" s="20" t="s">
        <v>1863</v>
      </c>
      <c r="C45" s="21">
        <f>VLOOKUP(A45,'[1]QUOTATION to BUYERs'!B$11:G$1812,6,FALSE)</f>
        <v>1293600</v>
      </c>
      <c r="D45" s="22">
        <f t="shared" si="0"/>
        <v>53.9</v>
      </c>
      <c r="E45" s="25" t="str">
        <f>VLOOKUP(A45,'[1]MATERIAL calculation'!C$5:H$1806,6,FALSE)</f>
        <v>EE</v>
      </c>
      <c r="F45" s="24">
        <v>1</v>
      </c>
      <c r="G45" s="24" t="s">
        <v>6898</v>
      </c>
      <c r="H45" s="40"/>
      <c r="I45" s="4"/>
      <c r="J45" s="4"/>
    </row>
    <row r="46" spans="1:10" s="19" customFormat="1" x14ac:dyDescent="0.3">
      <c r="A46" s="20" t="s">
        <v>1873</v>
      </c>
      <c r="B46" s="20" t="s">
        <v>50</v>
      </c>
      <c r="C46" s="21">
        <f>VLOOKUP(A46,'[1]QUOTATION to BUYERs'!B$11:G$1812,6,FALSE)</f>
        <v>523200</v>
      </c>
      <c r="D46" s="22">
        <f t="shared" si="0"/>
        <v>21.8</v>
      </c>
      <c r="E46" s="25" t="str">
        <f>VLOOKUP(A46,'[1]MATERIAL calculation'!C$5:H$1806,6,FALSE)</f>
        <v>HU</v>
      </c>
      <c r="F46" s="24">
        <v>1</v>
      </c>
      <c r="G46" s="24" t="s">
        <v>6898</v>
      </c>
      <c r="H46" s="40"/>
      <c r="I46" s="4"/>
      <c r="J46" s="4"/>
    </row>
    <row r="47" spans="1:10" s="19" customFormat="1" x14ac:dyDescent="0.3">
      <c r="A47" s="20" t="s">
        <v>1874</v>
      </c>
      <c r="B47" s="20" t="s">
        <v>51</v>
      </c>
      <c r="C47" s="21">
        <f>VLOOKUP(A47,'[1]QUOTATION to BUYERs'!B$11:G$1812,6,FALSE)</f>
        <v>523200</v>
      </c>
      <c r="D47" s="22">
        <f t="shared" si="0"/>
        <v>21.8</v>
      </c>
      <c r="E47" s="25" t="str">
        <f>VLOOKUP(A47,'[1]MATERIAL calculation'!C$5:H$1806,6,FALSE)</f>
        <v>HU</v>
      </c>
      <c r="F47" s="24">
        <v>1</v>
      </c>
      <c r="G47" s="24" t="s">
        <v>6898</v>
      </c>
      <c r="H47" s="40"/>
      <c r="I47" s="4"/>
      <c r="J47" s="4"/>
    </row>
    <row r="48" spans="1:10" s="19" customFormat="1" x14ac:dyDescent="0.3">
      <c r="A48" s="20" t="s">
        <v>1875</v>
      </c>
      <c r="B48" s="20" t="s">
        <v>52</v>
      </c>
      <c r="C48" s="21">
        <f>VLOOKUP(A48,'[1]QUOTATION to BUYERs'!B$11:G$1812,6,FALSE)</f>
        <v>523200</v>
      </c>
      <c r="D48" s="22">
        <f t="shared" si="0"/>
        <v>21.8</v>
      </c>
      <c r="E48" s="25" t="str">
        <f>VLOOKUP(A48,'[1]MATERIAL calculation'!C$5:H$1806,6,FALSE)</f>
        <v>HU</v>
      </c>
      <c r="F48" s="24">
        <v>1</v>
      </c>
      <c r="G48" s="24" t="s">
        <v>6898</v>
      </c>
      <c r="H48" s="40"/>
      <c r="I48" s="4"/>
      <c r="J48" s="4"/>
    </row>
    <row r="49" spans="1:10" s="19" customFormat="1" x14ac:dyDescent="0.3">
      <c r="A49" s="20" t="s">
        <v>1876</v>
      </c>
      <c r="B49" s="20" t="s">
        <v>53</v>
      </c>
      <c r="C49" s="21">
        <f>VLOOKUP(A49,'[1]QUOTATION to BUYERs'!B$11:G$1812,6,FALSE)</f>
        <v>523200</v>
      </c>
      <c r="D49" s="22">
        <f t="shared" ref="D49:D50" si="1">C49/24000</f>
        <v>21.8</v>
      </c>
      <c r="E49" s="25" t="str">
        <f>VLOOKUP(A49,'[1]MATERIAL calculation'!C$5:H$1806,6,FALSE)</f>
        <v>HU</v>
      </c>
      <c r="F49" s="24">
        <v>1</v>
      </c>
      <c r="G49" s="24" t="s">
        <v>6898</v>
      </c>
      <c r="H49" s="40"/>
      <c r="I49" s="4"/>
      <c r="J49" s="4"/>
    </row>
    <row r="50" spans="1:10" s="19" customFormat="1" x14ac:dyDescent="0.3">
      <c r="A50" s="20" t="s">
        <v>1877</v>
      </c>
      <c r="B50" s="20" t="s">
        <v>54</v>
      </c>
      <c r="C50" s="21">
        <f>VLOOKUP(A50,'[1]QUOTATION to BUYERs'!B$11:G$1812,6,FALSE)</f>
        <v>523200</v>
      </c>
      <c r="D50" s="22">
        <f t="shared" si="1"/>
        <v>21.8</v>
      </c>
      <c r="E50" s="25" t="str">
        <f>VLOOKUP(A50,'[1]MATERIAL calculation'!C$5:H$1806,6,FALSE)</f>
        <v>HU</v>
      </c>
      <c r="F50" s="24">
        <v>1</v>
      </c>
      <c r="G50" s="24" t="s">
        <v>6898</v>
      </c>
      <c r="H50" s="40"/>
      <c r="I50" s="4"/>
      <c r="J50" s="4"/>
    </row>
    <row r="51" spans="1:10" s="19" customFormat="1" x14ac:dyDescent="0.3">
      <c r="A51" s="20" t="s">
        <v>1878</v>
      </c>
      <c r="B51" s="20" t="s">
        <v>55</v>
      </c>
      <c r="C51" s="21">
        <f>VLOOKUP(A51,'[1]QUOTATION to BUYERs'!B$11:G$1812,6,FALSE)</f>
        <v>523200</v>
      </c>
      <c r="D51" s="22">
        <f t="shared" si="0"/>
        <v>21.8</v>
      </c>
      <c r="E51" s="25" t="str">
        <f>VLOOKUP(A51,'[1]MATERIAL calculation'!C$5:H$1806,6,FALSE)</f>
        <v>HU</v>
      </c>
      <c r="F51" s="24">
        <v>1</v>
      </c>
      <c r="G51" s="24" t="s">
        <v>6898</v>
      </c>
      <c r="H51" s="40"/>
      <c r="I51" s="4"/>
      <c r="J51" s="4"/>
    </row>
    <row r="52" spans="1:10" s="19" customFormat="1" x14ac:dyDescent="0.3">
      <c r="A52" s="20" t="s">
        <v>1879</v>
      </c>
      <c r="B52" s="20" t="s">
        <v>56</v>
      </c>
      <c r="C52" s="21">
        <f>VLOOKUP(A52,'[1]QUOTATION to BUYERs'!B$11:G$1812,6,FALSE)</f>
        <v>523200</v>
      </c>
      <c r="D52" s="22">
        <f t="shared" si="0"/>
        <v>21.8</v>
      </c>
      <c r="E52" s="25" t="str">
        <f>VLOOKUP(A52,'[1]MATERIAL calculation'!C$5:H$1806,6,FALSE)</f>
        <v>HU</v>
      </c>
      <c r="F52" s="24">
        <v>1</v>
      </c>
      <c r="G52" s="24" t="s">
        <v>6898</v>
      </c>
      <c r="H52" s="40"/>
      <c r="I52" s="4"/>
      <c r="J52" s="4"/>
    </row>
    <row r="53" spans="1:10" s="19" customFormat="1" x14ac:dyDescent="0.3">
      <c r="A53" s="20" t="s">
        <v>1880</v>
      </c>
      <c r="B53" s="20" t="s">
        <v>57</v>
      </c>
      <c r="C53" s="21">
        <f>VLOOKUP(A53,'[1]QUOTATION to BUYERs'!B$11:G$1812,6,FALSE)</f>
        <v>523200</v>
      </c>
      <c r="D53" s="22">
        <f t="shared" si="0"/>
        <v>21.8</v>
      </c>
      <c r="E53" s="25" t="str">
        <f>VLOOKUP(A53,'[1]MATERIAL calculation'!C$5:H$1806,6,FALSE)</f>
        <v>HU</v>
      </c>
      <c r="F53" s="24">
        <v>1</v>
      </c>
      <c r="G53" s="24" t="s">
        <v>6898</v>
      </c>
      <c r="H53" s="40"/>
      <c r="I53" s="4"/>
      <c r="J53" s="4"/>
    </row>
    <row r="54" spans="1:10" s="19" customFormat="1" x14ac:dyDescent="0.3">
      <c r="A54" s="20" t="s">
        <v>1881</v>
      </c>
      <c r="B54" s="20" t="s">
        <v>58</v>
      </c>
      <c r="C54" s="21">
        <f>VLOOKUP(A54,'[1]QUOTATION to BUYERs'!B$11:G$1812,6,FALSE)</f>
        <v>523200</v>
      </c>
      <c r="D54" s="22">
        <f t="shared" si="0"/>
        <v>21.8</v>
      </c>
      <c r="E54" s="25" t="str">
        <f>VLOOKUP(A54,'[1]MATERIAL calculation'!C$5:H$1806,6,FALSE)</f>
        <v>HU</v>
      </c>
      <c r="F54" s="24">
        <v>1</v>
      </c>
      <c r="G54" s="24" t="s">
        <v>6898</v>
      </c>
      <c r="H54" s="40"/>
      <c r="I54" s="4"/>
      <c r="J54" s="4"/>
    </row>
    <row r="55" spans="1:10" s="19" customFormat="1" x14ac:dyDescent="0.3">
      <c r="A55" s="20" t="s">
        <v>1882</v>
      </c>
      <c r="B55" s="20" t="s">
        <v>59</v>
      </c>
      <c r="C55" s="21">
        <f>VLOOKUP(A55,'[1]QUOTATION to BUYERs'!B$11:G$1812,6,FALSE)</f>
        <v>523200</v>
      </c>
      <c r="D55" s="22">
        <f t="shared" si="0"/>
        <v>21.8</v>
      </c>
      <c r="E55" s="25" t="str">
        <f>VLOOKUP(A55,'[1]MATERIAL calculation'!C$5:H$1806,6,FALSE)</f>
        <v>HU</v>
      </c>
      <c r="F55" s="24">
        <v>1</v>
      </c>
      <c r="G55" s="24" t="s">
        <v>6898</v>
      </c>
      <c r="H55" s="40"/>
      <c r="I55" s="4"/>
      <c r="J55" s="4"/>
    </row>
    <row r="56" spans="1:10" s="19" customFormat="1" x14ac:dyDescent="0.3">
      <c r="A56" s="20" t="s">
        <v>1883</v>
      </c>
      <c r="B56" s="20" t="s">
        <v>60</v>
      </c>
      <c r="C56" s="21">
        <f>VLOOKUP(A56,'[1]QUOTATION to BUYERs'!B$11:G$1812,6,FALSE)</f>
        <v>523200</v>
      </c>
      <c r="D56" s="22">
        <f t="shared" si="0"/>
        <v>21.8</v>
      </c>
      <c r="E56" s="25" t="str">
        <f>VLOOKUP(A56,'[1]MATERIAL calculation'!C$5:H$1806,6,FALSE)</f>
        <v>HU</v>
      </c>
      <c r="F56" s="24">
        <v>1</v>
      </c>
      <c r="G56" s="24" t="s">
        <v>6898</v>
      </c>
      <c r="H56" s="40"/>
      <c r="I56" s="28"/>
      <c r="J56" s="28"/>
    </row>
    <row r="57" spans="1:10" s="19" customFormat="1" x14ac:dyDescent="0.3">
      <c r="A57" s="26" t="s">
        <v>1884</v>
      </c>
      <c r="B57" s="20" t="s">
        <v>61</v>
      </c>
      <c r="C57" s="21">
        <f>VLOOKUP(A57,'[1]QUOTATION to BUYERs'!B$11:G$1812,6,FALSE)</f>
        <v>523200</v>
      </c>
      <c r="D57" s="22">
        <f t="shared" si="0"/>
        <v>21.8</v>
      </c>
      <c r="E57" s="25" t="str">
        <f>VLOOKUP(A57,'[1]MATERIAL calculation'!C$5:H$1806,6,FALSE)</f>
        <v>HU</v>
      </c>
      <c r="F57" s="24">
        <v>1</v>
      </c>
      <c r="G57" s="24" t="s">
        <v>6898</v>
      </c>
      <c r="H57" s="40"/>
      <c r="I57" s="4"/>
      <c r="J57" s="4"/>
    </row>
    <row r="58" spans="1:10" s="19" customFormat="1" x14ac:dyDescent="0.3">
      <c r="A58" s="26" t="s">
        <v>1885</v>
      </c>
      <c r="B58" s="20" t="s">
        <v>62</v>
      </c>
      <c r="C58" s="21">
        <f>VLOOKUP(A58,'[1]QUOTATION to BUYERs'!B$11:G$1812,6,FALSE)</f>
        <v>523200</v>
      </c>
      <c r="D58" s="22">
        <f t="shared" si="0"/>
        <v>21.8</v>
      </c>
      <c r="E58" s="25" t="str">
        <f>VLOOKUP(A58,'[1]MATERIAL calculation'!C$5:H$1806,6,FALSE)</f>
        <v>HU</v>
      </c>
      <c r="F58" s="24">
        <v>1</v>
      </c>
      <c r="G58" s="24" t="s">
        <v>6898</v>
      </c>
      <c r="H58" s="40"/>
      <c r="I58" s="4"/>
      <c r="J58" s="4"/>
    </row>
    <row r="59" spans="1:10" s="19" customFormat="1" x14ac:dyDescent="0.3">
      <c r="A59" s="20" t="s">
        <v>1886</v>
      </c>
      <c r="B59" s="20" t="s">
        <v>63</v>
      </c>
      <c r="C59" s="21">
        <f>VLOOKUP(A59,'[1]QUOTATION to BUYERs'!B$11:G$1812,6,FALSE)</f>
        <v>523200</v>
      </c>
      <c r="D59" s="22">
        <f t="shared" si="0"/>
        <v>21.8</v>
      </c>
      <c r="E59" s="25" t="str">
        <f>VLOOKUP(A59,'[1]MATERIAL calculation'!C$5:H$1806,6,FALSE)</f>
        <v>HU</v>
      </c>
      <c r="F59" s="24">
        <v>1</v>
      </c>
      <c r="G59" s="24" t="s">
        <v>6898</v>
      </c>
      <c r="H59" s="40"/>
      <c r="I59" s="4"/>
      <c r="J59" s="4"/>
    </row>
    <row r="60" spans="1:10" s="19" customFormat="1" x14ac:dyDescent="0.3">
      <c r="A60" s="20" t="s">
        <v>1887</v>
      </c>
      <c r="B60" s="20" t="s">
        <v>64</v>
      </c>
      <c r="C60" s="21">
        <f>VLOOKUP(A60,'[1]QUOTATION to BUYERs'!B$11:G$1812,6,FALSE)</f>
        <v>631200</v>
      </c>
      <c r="D60" s="22">
        <f t="shared" si="0"/>
        <v>26.3</v>
      </c>
      <c r="E60" s="25" t="str">
        <f>VLOOKUP(A60,'[1]MATERIAL calculation'!C$5:H$1806,6,FALSE)</f>
        <v>HU</v>
      </c>
      <c r="F60" s="24">
        <v>1</v>
      </c>
      <c r="G60" s="24" t="s">
        <v>6898</v>
      </c>
      <c r="H60" s="40"/>
      <c r="I60" s="28"/>
      <c r="J60" s="28"/>
    </row>
    <row r="61" spans="1:10" s="19" customFormat="1" x14ac:dyDescent="0.3">
      <c r="A61" s="20" t="s">
        <v>1888</v>
      </c>
      <c r="B61" s="20" t="s">
        <v>65</v>
      </c>
      <c r="C61" s="21">
        <f>VLOOKUP(A61,'[1]QUOTATION to BUYERs'!B$11:G$1812,6,FALSE)</f>
        <v>631200</v>
      </c>
      <c r="D61" s="22">
        <f t="shared" si="0"/>
        <v>26.3</v>
      </c>
      <c r="E61" s="25" t="str">
        <f>VLOOKUP(A61,'[1]MATERIAL calculation'!C$5:H$1806,6,FALSE)</f>
        <v>HU</v>
      </c>
      <c r="F61" s="24">
        <v>1</v>
      </c>
      <c r="G61" s="24" t="s">
        <v>6898</v>
      </c>
      <c r="H61" s="40"/>
      <c r="I61" s="4"/>
      <c r="J61" s="4"/>
    </row>
    <row r="62" spans="1:10" s="19" customFormat="1" x14ac:dyDescent="0.3">
      <c r="A62" s="20" t="s">
        <v>1889</v>
      </c>
      <c r="B62" s="20" t="s">
        <v>66</v>
      </c>
      <c r="C62" s="21">
        <f>VLOOKUP(A62,'[1]QUOTATION to BUYERs'!B$11:G$1812,6,FALSE)</f>
        <v>837600</v>
      </c>
      <c r="D62" s="22">
        <f t="shared" si="0"/>
        <v>34.9</v>
      </c>
      <c r="E62" s="25" t="str">
        <f>VLOOKUP(A62,'[1]MATERIAL calculation'!C$5:H$1806,6,FALSE)</f>
        <v>HU</v>
      </c>
      <c r="F62" s="24">
        <v>1</v>
      </c>
      <c r="G62" s="24" t="s">
        <v>6898</v>
      </c>
      <c r="H62" s="40"/>
      <c r="I62" s="28"/>
      <c r="J62" s="28"/>
    </row>
    <row r="63" spans="1:10" s="19" customFormat="1" x14ac:dyDescent="0.3">
      <c r="A63" s="20" t="s">
        <v>1890</v>
      </c>
      <c r="B63" s="20" t="s">
        <v>67</v>
      </c>
      <c r="C63" s="21">
        <f>VLOOKUP(A63,'[1]QUOTATION to BUYERs'!B$11:G$1812,6,FALSE)</f>
        <v>837600</v>
      </c>
      <c r="D63" s="22">
        <f t="shared" si="0"/>
        <v>34.9</v>
      </c>
      <c r="E63" s="25" t="str">
        <f>VLOOKUP(A63,'[1]MATERIAL calculation'!C$5:H$1806,6,FALSE)</f>
        <v>HU</v>
      </c>
      <c r="F63" s="24">
        <v>1</v>
      </c>
      <c r="G63" s="24" t="s">
        <v>6898</v>
      </c>
      <c r="H63" s="40"/>
      <c r="I63" s="4"/>
      <c r="J63" s="4"/>
    </row>
    <row r="64" spans="1:10" s="19" customFormat="1" x14ac:dyDescent="0.3">
      <c r="A64" s="20" t="s">
        <v>1891</v>
      </c>
      <c r="B64" s="20" t="s">
        <v>68</v>
      </c>
      <c r="C64" s="21">
        <f>VLOOKUP(A64,'[1]QUOTATION to BUYERs'!B$11:G$1812,6,FALSE)</f>
        <v>837600</v>
      </c>
      <c r="D64" s="22">
        <f t="shared" si="0"/>
        <v>34.9</v>
      </c>
      <c r="E64" s="25" t="str">
        <f>VLOOKUP(A64,'[1]MATERIAL calculation'!C$5:H$1806,6,FALSE)</f>
        <v>HU</v>
      </c>
      <c r="F64" s="24">
        <v>1</v>
      </c>
      <c r="G64" s="24" t="s">
        <v>6898</v>
      </c>
      <c r="H64" s="40"/>
      <c r="I64" s="28"/>
      <c r="J64" s="28"/>
    </row>
    <row r="65" spans="1:10" s="19" customFormat="1" x14ac:dyDescent="0.3">
      <c r="A65" s="20" t="s">
        <v>1892</v>
      </c>
      <c r="B65" s="20" t="s">
        <v>69</v>
      </c>
      <c r="C65" s="21">
        <f>VLOOKUP(A65,'[1]QUOTATION to BUYERs'!B$11:G$1812,6,FALSE)</f>
        <v>837600</v>
      </c>
      <c r="D65" s="22">
        <f t="shared" si="0"/>
        <v>34.9</v>
      </c>
      <c r="E65" s="25" t="str">
        <f>VLOOKUP(A65,'[1]MATERIAL calculation'!C$5:H$1806,6,FALSE)</f>
        <v>HU</v>
      </c>
      <c r="F65" s="24">
        <v>1</v>
      </c>
      <c r="G65" s="24" t="s">
        <v>6898</v>
      </c>
      <c r="H65" s="40"/>
      <c r="I65" s="28"/>
      <c r="J65" s="28"/>
    </row>
    <row r="66" spans="1:10" s="19" customFormat="1" x14ac:dyDescent="0.3">
      <c r="A66" s="20" t="s">
        <v>1893</v>
      </c>
      <c r="B66" s="20" t="s">
        <v>70</v>
      </c>
      <c r="C66" s="21">
        <f>VLOOKUP(A66,'[1]QUOTATION to BUYERs'!B$11:G$1812,6,FALSE)</f>
        <v>837600</v>
      </c>
      <c r="D66" s="22">
        <f t="shared" si="0"/>
        <v>34.9</v>
      </c>
      <c r="E66" s="25" t="str">
        <f>VLOOKUP(A66,'[1]MATERIAL calculation'!C$5:H$1806,6,FALSE)</f>
        <v>HU</v>
      </c>
      <c r="F66" s="24">
        <v>1</v>
      </c>
      <c r="G66" s="24" t="s">
        <v>6898</v>
      </c>
      <c r="H66" s="40"/>
      <c r="I66" s="28"/>
      <c r="J66" s="28"/>
    </row>
    <row r="67" spans="1:10" s="19" customFormat="1" x14ac:dyDescent="0.3">
      <c r="A67" s="20" t="s">
        <v>1894</v>
      </c>
      <c r="B67" s="20" t="s">
        <v>71</v>
      </c>
      <c r="C67" s="21">
        <f>VLOOKUP(A67,'[1]QUOTATION to BUYERs'!B$11:G$1812,6,FALSE)</f>
        <v>837600</v>
      </c>
      <c r="D67" s="22">
        <f t="shared" si="0"/>
        <v>34.9</v>
      </c>
      <c r="E67" s="25" t="str">
        <f>VLOOKUP(A67,'[1]MATERIAL calculation'!C$5:H$1806,6,FALSE)</f>
        <v>HU</v>
      </c>
      <c r="F67" s="24">
        <v>1</v>
      </c>
      <c r="G67" s="24" t="s">
        <v>6898</v>
      </c>
      <c r="H67" s="40"/>
      <c r="I67" s="4"/>
      <c r="J67" s="4"/>
    </row>
    <row r="68" spans="1:10" s="19" customFormat="1" x14ac:dyDescent="0.3">
      <c r="A68" s="20" t="s">
        <v>1895</v>
      </c>
      <c r="B68" s="20" t="s">
        <v>72</v>
      </c>
      <c r="C68" s="21">
        <f>VLOOKUP(A68,'[1]QUOTATION to BUYERs'!B$11:G$1812,6,FALSE)</f>
        <v>837600</v>
      </c>
      <c r="D68" s="22">
        <f t="shared" si="0"/>
        <v>34.9</v>
      </c>
      <c r="E68" s="25" t="str">
        <f>VLOOKUP(A68,'[1]MATERIAL calculation'!C$5:H$1806,6,FALSE)</f>
        <v>HU</v>
      </c>
      <c r="F68" s="24">
        <v>1</v>
      </c>
      <c r="G68" s="24" t="s">
        <v>6898</v>
      </c>
      <c r="H68" s="40"/>
      <c r="I68" s="4"/>
      <c r="J68" s="4"/>
    </row>
    <row r="69" spans="1:10" s="19" customFormat="1" x14ac:dyDescent="0.3">
      <c r="A69" s="20" t="s">
        <v>1896</v>
      </c>
      <c r="B69" s="20" t="s">
        <v>73</v>
      </c>
      <c r="C69" s="21">
        <f>VLOOKUP(A69,'[1]QUOTATION to BUYERs'!B$11:G$1812,6,FALSE)</f>
        <v>837600</v>
      </c>
      <c r="D69" s="22">
        <f t="shared" si="0"/>
        <v>34.9</v>
      </c>
      <c r="E69" s="25" t="str">
        <f>VLOOKUP(A69,'[1]MATERIAL calculation'!C$5:H$1806,6,FALSE)</f>
        <v>HU</v>
      </c>
      <c r="F69" s="24">
        <v>1</v>
      </c>
      <c r="G69" s="24" t="s">
        <v>6898</v>
      </c>
      <c r="H69" s="40"/>
      <c r="I69" s="4"/>
      <c r="J69" s="4"/>
    </row>
    <row r="70" spans="1:10" s="19" customFormat="1" x14ac:dyDescent="0.3">
      <c r="A70" s="20" t="s">
        <v>1897</v>
      </c>
      <c r="B70" s="20" t="s">
        <v>74</v>
      </c>
      <c r="C70" s="21">
        <f>VLOOKUP(A70,'[1]QUOTATION to BUYERs'!B$11:G$1812,6,FALSE)</f>
        <v>837600</v>
      </c>
      <c r="D70" s="22">
        <f t="shared" si="0"/>
        <v>34.9</v>
      </c>
      <c r="E70" s="25" t="str">
        <f>VLOOKUP(A70,'[1]MATERIAL calculation'!C$5:H$1806,6,FALSE)</f>
        <v>HU</v>
      </c>
      <c r="F70" s="24">
        <v>1</v>
      </c>
      <c r="G70" s="24" t="s">
        <v>6898</v>
      </c>
      <c r="H70" s="40"/>
      <c r="I70" s="4"/>
      <c r="J70" s="4"/>
    </row>
    <row r="71" spans="1:10" s="19" customFormat="1" x14ac:dyDescent="0.3">
      <c r="A71" s="20" t="s">
        <v>1898</v>
      </c>
      <c r="B71" s="20" t="s">
        <v>75</v>
      </c>
      <c r="C71" s="21">
        <f>VLOOKUP(A71,'[1]QUOTATION to BUYERs'!B$11:G$1812,6,FALSE)</f>
        <v>837600</v>
      </c>
      <c r="D71" s="22">
        <f t="shared" si="0"/>
        <v>34.9</v>
      </c>
      <c r="E71" s="25" t="str">
        <f>VLOOKUP(A71,'[1]MATERIAL calculation'!C$5:H$1806,6,FALSE)</f>
        <v>HU</v>
      </c>
      <c r="F71" s="24">
        <v>1</v>
      </c>
      <c r="G71" s="24" t="s">
        <v>6898</v>
      </c>
      <c r="H71" s="40"/>
      <c r="I71" s="4"/>
      <c r="J71" s="4"/>
    </row>
    <row r="72" spans="1:10" s="19" customFormat="1" x14ac:dyDescent="0.3">
      <c r="A72" s="20" t="s">
        <v>1899</v>
      </c>
      <c r="B72" s="20" t="s">
        <v>76</v>
      </c>
      <c r="C72" s="21">
        <f>VLOOKUP(A72,'[1]QUOTATION to BUYERs'!B$11:G$1812,6,FALSE)</f>
        <v>837600</v>
      </c>
      <c r="D72" s="22">
        <f t="shared" ref="D72:D137" si="2">C72/24000</f>
        <v>34.9</v>
      </c>
      <c r="E72" s="25" t="str">
        <f>VLOOKUP(A72,'[1]MATERIAL calculation'!C$5:H$1806,6,FALSE)</f>
        <v>HU</v>
      </c>
      <c r="F72" s="24">
        <v>1</v>
      </c>
      <c r="G72" s="24" t="s">
        <v>6898</v>
      </c>
      <c r="H72" s="40"/>
      <c r="I72" s="4"/>
      <c r="J72" s="4"/>
    </row>
    <row r="73" spans="1:10" s="19" customFormat="1" x14ac:dyDescent="0.3">
      <c r="A73" s="20" t="s">
        <v>1900</v>
      </c>
      <c r="B73" s="20" t="s">
        <v>77</v>
      </c>
      <c r="C73" s="21">
        <f>VLOOKUP(A73,'[1]QUOTATION to BUYERs'!B$11:G$1812,6,FALSE)</f>
        <v>837600</v>
      </c>
      <c r="D73" s="22">
        <f t="shared" si="2"/>
        <v>34.9</v>
      </c>
      <c r="E73" s="25" t="str">
        <f>VLOOKUP(A73,'[1]MATERIAL calculation'!C$5:H$1806,6,FALSE)</f>
        <v>HU</v>
      </c>
      <c r="F73" s="24">
        <v>1</v>
      </c>
      <c r="G73" s="24" t="s">
        <v>6898</v>
      </c>
      <c r="H73" s="40"/>
      <c r="I73" s="4"/>
      <c r="J73" s="4"/>
    </row>
    <row r="74" spans="1:10" s="19" customFormat="1" x14ac:dyDescent="0.3">
      <c r="A74" s="20" t="s">
        <v>1901</v>
      </c>
      <c r="B74" s="20" t="s">
        <v>78</v>
      </c>
      <c r="C74" s="21">
        <f>VLOOKUP(A74,'[1]QUOTATION to BUYERs'!B$11:G$1812,6,FALSE)</f>
        <v>837600</v>
      </c>
      <c r="D74" s="22">
        <f t="shared" si="2"/>
        <v>34.9</v>
      </c>
      <c r="E74" s="25" t="str">
        <f>VLOOKUP(A74,'[1]MATERIAL calculation'!C$5:H$1806,6,FALSE)</f>
        <v>HU</v>
      </c>
      <c r="F74" s="24">
        <v>1</v>
      </c>
      <c r="G74" s="24" t="s">
        <v>6898</v>
      </c>
      <c r="H74" s="40"/>
      <c r="I74" s="4"/>
      <c r="J74" s="4"/>
    </row>
    <row r="75" spans="1:10" s="19" customFormat="1" x14ac:dyDescent="0.3">
      <c r="A75" s="20" t="s">
        <v>1902</v>
      </c>
      <c r="B75" s="20" t="s">
        <v>79</v>
      </c>
      <c r="C75" s="21">
        <f>VLOOKUP(A75,'[1]QUOTATION to BUYERs'!B$11:G$1812,6,FALSE)</f>
        <v>837600</v>
      </c>
      <c r="D75" s="22">
        <f t="shared" si="2"/>
        <v>34.9</v>
      </c>
      <c r="E75" s="25" t="str">
        <f>VLOOKUP(A75,'[1]MATERIAL calculation'!C$5:H$1806,6,FALSE)</f>
        <v>HU</v>
      </c>
      <c r="F75" s="24">
        <v>1</v>
      </c>
      <c r="G75" s="24" t="s">
        <v>6898</v>
      </c>
      <c r="H75" s="40"/>
      <c r="I75" s="4"/>
      <c r="J75" s="4"/>
    </row>
    <row r="76" spans="1:10" s="19" customFormat="1" x14ac:dyDescent="0.3">
      <c r="A76" s="20" t="s">
        <v>1903</v>
      </c>
      <c r="B76" s="20" t="s">
        <v>80</v>
      </c>
      <c r="C76" s="21">
        <f>VLOOKUP(A76,'[1]QUOTATION to BUYERs'!B$11:G$1812,6,FALSE)</f>
        <v>921600</v>
      </c>
      <c r="D76" s="22">
        <f t="shared" si="2"/>
        <v>38.4</v>
      </c>
      <c r="E76" s="25" t="str">
        <f>VLOOKUP(A76,'[1]MATERIAL calculation'!C$5:H$1806,6,FALSE)</f>
        <v>HU</v>
      </c>
      <c r="F76" s="24">
        <v>1</v>
      </c>
      <c r="G76" s="24" t="s">
        <v>6898</v>
      </c>
      <c r="H76" s="40"/>
      <c r="I76" s="4"/>
      <c r="J76" s="4"/>
    </row>
    <row r="77" spans="1:10" s="19" customFormat="1" x14ac:dyDescent="0.3">
      <c r="A77" s="20" t="s">
        <v>1904</v>
      </c>
      <c r="B77" s="20" t="s">
        <v>81</v>
      </c>
      <c r="C77" s="21">
        <f>VLOOKUP(A77,'[1]QUOTATION to BUYERs'!B$11:G$1812,6,FALSE)</f>
        <v>921600</v>
      </c>
      <c r="D77" s="22">
        <f t="shared" si="2"/>
        <v>38.4</v>
      </c>
      <c r="E77" s="25" t="str">
        <f>VLOOKUP(A77,'[1]MATERIAL calculation'!C$5:H$1806,6,FALSE)</f>
        <v>HU</v>
      </c>
      <c r="F77" s="24">
        <v>1</v>
      </c>
      <c r="G77" s="24" t="s">
        <v>6898</v>
      </c>
      <c r="H77" s="40"/>
      <c r="I77" s="4"/>
      <c r="J77" s="4"/>
    </row>
    <row r="78" spans="1:10" s="19" customFormat="1" x14ac:dyDescent="0.3">
      <c r="A78" s="20" t="s">
        <v>1905</v>
      </c>
      <c r="B78" s="20" t="s">
        <v>82</v>
      </c>
      <c r="C78" s="21">
        <f>VLOOKUP(A78,'[1]QUOTATION to BUYERs'!B$11:G$1812,6,FALSE)</f>
        <v>921600</v>
      </c>
      <c r="D78" s="22">
        <f t="shared" si="2"/>
        <v>38.4</v>
      </c>
      <c r="E78" s="25" t="str">
        <f>VLOOKUP(A78,'[1]MATERIAL calculation'!C$5:H$1806,6,FALSE)</f>
        <v>HU</v>
      </c>
      <c r="F78" s="24">
        <v>1</v>
      </c>
      <c r="G78" s="24" t="s">
        <v>6898</v>
      </c>
      <c r="H78" s="40"/>
      <c r="I78" s="4"/>
      <c r="J78" s="4"/>
    </row>
    <row r="79" spans="1:10" s="19" customFormat="1" x14ac:dyDescent="0.3">
      <c r="A79" s="20" t="s">
        <v>1906</v>
      </c>
      <c r="B79" s="20" t="s">
        <v>83</v>
      </c>
      <c r="C79" s="21">
        <f>VLOOKUP(A79,'[1]QUOTATION to BUYERs'!B$11:G$1812,6,FALSE)</f>
        <v>921600</v>
      </c>
      <c r="D79" s="22">
        <f t="shared" si="2"/>
        <v>38.4</v>
      </c>
      <c r="E79" s="25" t="str">
        <f>VLOOKUP(A79,'[1]MATERIAL calculation'!C$5:H$1806,6,FALSE)</f>
        <v>HU</v>
      </c>
      <c r="F79" s="24">
        <v>1</v>
      </c>
      <c r="G79" s="24" t="s">
        <v>6898</v>
      </c>
      <c r="H79" s="40"/>
      <c r="I79" s="4"/>
      <c r="J79" s="4"/>
    </row>
    <row r="80" spans="1:10" s="19" customFormat="1" x14ac:dyDescent="0.3">
      <c r="A80" s="20" t="s">
        <v>1907</v>
      </c>
      <c r="B80" s="20" t="s">
        <v>84</v>
      </c>
      <c r="C80" s="21">
        <f>VLOOKUP(A80,'[1]QUOTATION to BUYERs'!B$11:G$1812,6,FALSE)</f>
        <v>921600</v>
      </c>
      <c r="D80" s="22">
        <f t="shared" si="2"/>
        <v>38.4</v>
      </c>
      <c r="E80" s="25" t="str">
        <f>VLOOKUP(A80,'[1]MATERIAL calculation'!C$5:H$1806,6,FALSE)</f>
        <v>HU</v>
      </c>
      <c r="F80" s="24">
        <v>1</v>
      </c>
      <c r="G80" s="24" t="s">
        <v>6898</v>
      </c>
      <c r="H80" s="40"/>
      <c r="I80" s="4"/>
      <c r="J80" s="4"/>
    </row>
    <row r="81" spans="1:10" s="19" customFormat="1" x14ac:dyDescent="0.3">
      <c r="A81" s="20" t="s">
        <v>1908</v>
      </c>
      <c r="B81" s="20" t="s">
        <v>85</v>
      </c>
      <c r="C81" s="21">
        <f>VLOOKUP(A81,'[1]QUOTATION to BUYERs'!B$11:G$1812,6,FALSE)</f>
        <v>921600</v>
      </c>
      <c r="D81" s="22">
        <f t="shared" si="2"/>
        <v>38.4</v>
      </c>
      <c r="E81" s="25" t="str">
        <f>VLOOKUP(A81,'[1]MATERIAL calculation'!C$5:H$1806,6,FALSE)</f>
        <v>HU</v>
      </c>
      <c r="F81" s="24">
        <v>1</v>
      </c>
      <c r="G81" s="24" t="s">
        <v>6898</v>
      </c>
      <c r="H81" s="40"/>
      <c r="I81" s="4"/>
      <c r="J81" s="4"/>
    </row>
    <row r="82" spans="1:10" s="19" customFormat="1" x14ac:dyDescent="0.3">
      <c r="A82" s="20" t="s">
        <v>1909</v>
      </c>
      <c r="B82" s="20" t="s">
        <v>86</v>
      </c>
      <c r="C82" s="21">
        <f>VLOOKUP(A82,'[1]QUOTATION to BUYERs'!B$11:G$1812,6,FALSE)</f>
        <v>921600</v>
      </c>
      <c r="D82" s="22">
        <f t="shared" si="2"/>
        <v>38.4</v>
      </c>
      <c r="E82" s="25" t="str">
        <f>VLOOKUP(A82,'[1]MATERIAL calculation'!C$5:H$1806,6,FALSE)</f>
        <v>HU</v>
      </c>
      <c r="F82" s="24">
        <v>1</v>
      </c>
      <c r="G82" s="24" t="s">
        <v>6898</v>
      </c>
      <c r="H82" s="40"/>
      <c r="I82" s="4"/>
      <c r="J82" s="4"/>
    </row>
    <row r="83" spans="1:10" s="19" customFormat="1" x14ac:dyDescent="0.3">
      <c r="A83" s="20" t="s">
        <v>1910</v>
      </c>
      <c r="B83" s="20" t="s">
        <v>87</v>
      </c>
      <c r="C83" s="21">
        <f>VLOOKUP(A83,'[1]QUOTATION to BUYERs'!B$11:G$1812,6,FALSE)</f>
        <v>921600</v>
      </c>
      <c r="D83" s="22">
        <f t="shared" si="2"/>
        <v>38.4</v>
      </c>
      <c r="E83" s="25" t="str">
        <f>VLOOKUP(A83,'[1]MATERIAL calculation'!C$5:H$1806,6,FALSE)</f>
        <v>HU</v>
      </c>
      <c r="F83" s="24">
        <v>1</v>
      </c>
      <c r="G83" s="24" t="s">
        <v>6898</v>
      </c>
      <c r="H83" s="40"/>
      <c r="I83" s="4"/>
      <c r="J83" s="4"/>
    </row>
    <row r="84" spans="1:10" s="19" customFormat="1" x14ac:dyDescent="0.3">
      <c r="A84" s="20" t="s">
        <v>1911</v>
      </c>
      <c r="B84" s="20" t="s">
        <v>88</v>
      </c>
      <c r="C84" s="21">
        <f>VLOOKUP(A84,'[1]QUOTATION to BUYERs'!B$11:G$1812,6,FALSE)</f>
        <v>921600</v>
      </c>
      <c r="D84" s="22">
        <f t="shared" si="2"/>
        <v>38.4</v>
      </c>
      <c r="E84" s="25" t="str">
        <f>VLOOKUP(A84,'[1]MATERIAL calculation'!C$5:H$1806,6,FALSE)</f>
        <v>HU</v>
      </c>
      <c r="F84" s="24">
        <v>1</v>
      </c>
      <c r="G84" s="24" t="s">
        <v>6898</v>
      </c>
      <c r="H84" s="40"/>
      <c r="I84" s="4"/>
      <c r="J84" s="4"/>
    </row>
    <row r="85" spans="1:10" s="19" customFormat="1" x14ac:dyDescent="0.3">
      <c r="A85" s="20" t="s">
        <v>1912</v>
      </c>
      <c r="B85" s="20" t="s">
        <v>89</v>
      </c>
      <c r="C85" s="21">
        <f>VLOOKUP(A85,'[1]QUOTATION to BUYERs'!B$11:G$1812,6,FALSE)</f>
        <v>921600</v>
      </c>
      <c r="D85" s="22">
        <f t="shared" si="2"/>
        <v>38.4</v>
      </c>
      <c r="E85" s="25" t="str">
        <f>VLOOKUP(A85,'[1]MATERIAL calculation'!C$5:H$1806,6,FALSE)</f>
        <v>HU</v>
      </c>
      <c r="F85" s="24">
        <v>1</v>
      </c>
      <c r="G85" s="24" t="s">
        <v>6898</v>
      </c>
      <c r="H85" s="40"/>
      <c r="I85" s="4"/>
      <c r="J85" s="4"/>
    </row>
    <row r="86" spans="1:10" s="19" customFormat="1" x14ac:dyDescent="0.3">
      <c r="A86" s="20" t="s">
        <v>1913</v>
      </c>
      <c r="B86" s="20" t="s">
        <v>90</v>
      </c>
      <c r="C86" s="21">
        <f>VLOOKUP(A86,'[1]QUOTATION to BUYERs'!B$11:G$1812,6,FALSE)</f>
        <v>921600</v>
      </c>
      <c r="D86" s="22">
        <f t="shared" si="2"/>
        <v>38.4</v>
      </c>
      <c r="E86" s="25" t="str">
        <f>VLOOKUP(A86,'[1]MATERIAL calculation'!C$5:H$1806,6,FALSE)</f>
        <v>HU</v>
      </c>
      <c r="F86" s="24">
        <v>1</v>
      </c>
      <c r="G86" s="24" t="s">
        <v>6898</v>
      </c>
      <c r="H86" s="40"/>
      <c r="I86" s="4"/>
      <c r="J86" s="4"/>
    </row>
    <row r="87" spans="1:10" s="19" customFormat="1" x14ac:dyDescent="0.3">
      <c r="A87" s="20" t="s">
        <v>1914</v>
      </c>
      <c r="B87" s="20" t="s">
        <v>91</v>
      </c>
      <c r="C87" s="21">
        <f>VLOOKUP(A87,'[1]QUOTATION to BUYERs'!B$11:G$1812,6,FALSE)</f>
        <v>921600</v>
      </c>
      <c r="D87" s="22">
        <f t="shared" si="2"/>
        <v>38.4</v>
      </c>
      <c r="E87" s="25" t="str">
        <f>VLOOKUP(A87,'[1]MATERIAL calculation'!C$5:H$1806,6,FALSE)</f>
        <v>HU</v>
      </c>
      <c r="F87" s="24">
        <v>1</v>
      </c>
      <c r="G87" s="24" t="s">
        <v>6898</v>
      </c>
      <c r="H87" s="40"/>
      <c r="I87" s="4"/>
      <c r="J87" s="4"/>
    </row>
    <row r="88" spans="1:10" s="19" customFormat="1" x14ac:dyDescent="0.3">
      <c r="A88" s="26" t="s">
        <v>1915</v>
      </c>
      <c r="B88" s="20" t="s">
        <v>92</v>
      </c>
      <c r="C88" s="21">
        <f>VLOOKUP(A88,'[1]QUOTATION to BUYERs'!B$11:G$1812,6,FALSE)</f>
        <v>921600</v>
      </c>
      <c r="D88" s="22">
        <f t="shared" si="2"/>
        <v>38.4</v>
      </c>
      <c r="E88" s="25" t="str">
        <f>VLOOKUP(A88,'[1]MATERIAL calculation'!C$5:H$1806,6,FALSE)</f>
        <v>HU</v>
      </c>
      <c r="F88" s="24">
        <v>1</v>
      </c>
      <c r="G88" s="24" t="s">
        <v>6898</v>
      </c>
      <c r="H88" s="40"/>
      <c r="I88" s="4"/>
      <c r="J88" s="4"/>
    </row>
    <row r="89" spans="1:10" s="19" customFormat="1" x14ac:dyDescent="0.3">
      <c r="A89" s="26" t="s">
        <v>1916</v>
      </c>
      <c r="B89" s="20" t="s">
        <v>93</v>
      </c>
      <c r="C89" s="21">
        <f>VLOOKUP(A89,'[1]QUOTATION to BUYERs'!B$11:G$1812,6,FALSE)</f>
        <v>921600</v>
      </c>
      <c r="D89" s="22">
        <f t="shared" si="2"/>
        <v>38.4</v>
      </c>
      <c r="E89" s="25" t="str">
        <f>VLOOKUP(A89,'[1]MATERIAL calculation'!C$5:H$1806,6,FALSE)</f>
        <v>HU</v>
      </c>
      <c r="F89" s="24">
        <v>1</v>
      </c>
      <c r="G89" s="24" t="s">
        <v>6898</v>
      </c>
      <c r="H89" s="40"/>
      <c r="I89" s="4"/>
      <c r="J89" s="4"/>
    </row>
    <row r="90" spans="1:10" s="19" customFormat="1" x14ac:dyDescent="0.3">
      <c r="A90" s="26" t="s">
        <v>1917</v>
      </c>
      <c r="B90" s="20" t="s">
        <v>1918</v>
      </c>
      <c r="C90" s="21">
        <f>VLOOKUP(A90,'[1]QUOTATION to BUYERs'!B$11:G$1812,6,FALSE)</f>
        <v>921600</v>
      </c>
      <c r="D90" s="22">
        <f t="shared" si="2"/>
        <v>38.4</v>
      </c>
      <c r="E90" s="25" t="str">
        <f>VLOOKUP(A90,'[1]MATERIAL calculation'!C$5:H$1806,6,FALSE)</f>
        <v>HU</v>
      </c>
      <c r="F90" s="24">
        <v>1</v>
      </c>
      <c r="G90" s="24" t="s">
        <v>6898</v>
      </c>
      <c r="H90" s="40"/>
      <c r="I90" s="4"/>
      <c r="J90" s="4"/>
    </row>
    <row r="91" spans="1:10" s="19" customFormat="1" x14ac:dyDescent="0.3">
      <c r="A91" s="20" t="s">
        <v>1917</v>
      </c>
      <c r="B91" s="20" t="s">
        <v>1918</v>
      </c>
      <c r="C91" s="21">
        <f>VLOOKUP(A91,'[1]QUOTATION to BUYERs'!B$11:G$1812,6,FALSE)</f>
        <v>921600</v>
      </c>
      <c r="D91" s="22">
        <f t="shared" si="2"/>
        <v>38.4</v>
      </c>
      <c r="E91" s="25" t="str">
        <f>VLOOKUP(A91,'[1]MATERIAL calculation'!C$5:H$1806,6,FALSE)</f>
        <v>HU</v>
      </c>
      <c r="F91" s="24">
        <v>1</v>
      </c>
      <c r="G91" s="24" t="s">
        <v>6898</v>
      </c>
      <c r="H91" s="40"/>
      <c r="I91" s="4"/>
      <c r="J91" s="4"/>
    </row>
    <row r="92" spans="1:10" s="19" customFormat="1" x14ac:dyDescent="0.3">
      <c r="A92" s="20" t="s">
        <v>1919</v>
      </c>
      <c r="B92" s="20" t="s">
        <v>94</v>
      </c>
      <c r="C92" s="21">
        <f>VLOOKUP(A92,'[1]QUOTATION to BUYERs'!B$11:G$1812,6,FALSE)</f>
        <v>921600</v>
      </c>
      <c r="D92" s="22">
        <f t="shared" si="2"/>
        <v>38.4</v>
      </c>
      <c r="E92" s="25" t="str">
        <f>VLOOKUP(A92,'[1]MATERIAL calculation'!C$5:H$1806,6,FALSE)</f>
        <v>HU</v>
      </c>
      <c r="F92" s="24">
        <v>1</v>
      </c>
      <c r="G92" s="24" t="s">
        <v>6898</v>
      </c>
      <c r="H92" s="40"/>
      <c r="I92" s="4"/>
      <c r="J92" s="4"/>
    </row>
    <row r="93" spans="1:10" s="19" customFormat="1" x14ac:dyDescent="0.3">
      <c r="A93" s="20" t="s">
        <v>1920</v>
      </c>
      <c r="B93" s="20" t="s">
        <v>95</v>
      </c>
      <c r="C93" s="21">
        <f>VLOOKUP(A93,'[1]QUOTATION to BUYERs'!B$11:G$1812,6,FALSE)</f>
        <v>1300800</v>
      </c>
      <c r="D93" s="22">
        <f t="shared" si="2"/>
        <v>54.2</v>
      </c>
      <c r="E93" s="25" t="str">
        <f>VLOOKUP(A93,'[1]MATERIAL calculation'!C$5:H$1806,6,FALSE)</f>
        <v>HU</v>
      </c>
      <c r="F93" s="24">
        <v>1</v>
      </c>
      <c r="G93" s="24" t="s">
        <v>6898</v>
      </c>
      <c r="H93" s="40"/>
      <c r="I93" s="4"/>
      <c r="J93" s="4"/>
    </row>
    <row r="94" spans="1:10" s="19" customFormat="1" x14ac:dyDescent="0.3">
      <c r="A94" s="20" t="s">
        <v>1921</v>
      </c>
      <c r="B94" s="20" t="s">
        <v>96</v>
      </c>
      <c r="C94" s="21">
        <f>VLOOKUP(A94,'[1]QUOTATION to BUYERs'!B$11:G$1812,6,FALSE)</f>
        <v>1300800</v>
      </c>
      <c r="D94" s="22">
        <f t="shared" si="2"/>
        <v>54.2</v>
      </c>
      <c r="E94" s="25" t="str">
        <f>VLOOKUP(A94,'[1]MATERIAL calculation'!C$5:H$1806,6,FALSE)</f>
        <v>HU</v>
      </c>
      <c r="F94" s="24">
        <v>1</v>
      </c>
      <c r="G94" s="24" t="s">
        <v>6898</v>
      </c>
      <c r="H94" s="40"/>
      <c r="I94" s="4"/>
      <c r="J94" s="4"/>
    </row>
    <row r="95" spans="1:10" s="19" customFormat="1" x14ac:dyDescent="0.3">
      <c r="A95" s="20" t="s">
        <v>1922</v>
      </c>
      <c r="B95" s="20" t="s">
        <v>97</v>
      </c>
      <c r="C95" s="21">
        <f>VLOOKUP(A95,'[1]QUOTATION to BUYERs'!B$11:G$1812,6,FALSE)</f>
        <v>1300800</v>
      </c>
      <c r="D95" s="22">
        <f t="shared" si="2"/>
        <v>54.2</v>
      </c>
      <c r="E95" s="25" t="str">
        <f>VLOOKUP(A95,'[1]MATERIAL calculation'!C$5:H$1806,6,FALSE)</f>
        <v>HU</v>
      </c>
      <c r="F95" s="24">
        <v>1</v>
      </c>
      <c r="G95" s="24" t="s">
        <v>6898</v>
      </c>
      <c r="H95" s="40"/>
      <c r="I95" s="4"/>
      <c r="J95" s="4"/>
    </row>
    <row r="96" spans="1:10" s="19" customFormat="1" x14ac:dyDescent="0.3">
      <c r="A96" s="20" t="s">
        <v>1923</v>
      </c>
      <c r="B96" s="20" t="s">
        <v>98</v>
      </c>
      <c r="C96" s="21">
        <f>VLOOKUP(A96,'[1]QUOTATION to BUYERs'!B$11:G$1812,6,FALSE)</f>
        <v>1300800</v>
      </c>
      <c r="D96" s="22">
        <f t="shared" si="2"/>
        <v>54.2</v>
      </c>
      <c r="E96" s="25" t="str">
        <f>VLOOKUP(A96,'[1]MATERIAL calculation'!C$5:H$1806,6,FALSE)</f>
        <v>HU</v>
      </c>
      <c r="F96" s="24">
        <v>1</v>
      </c>
      <c r="G96" s="24" t="s">
        <v>6898</v>
      </c>
      <c r="H96" s="40"/>
      <c r="I96" s="4"/>
      <c r="J96" s="4"/>
    </row>
    <row r="97" spans="1:10" s="19" customFormat="1" x14ac:dyDescent="0.3">
      <c r="A97" s="20" t="s">
        <v>1924</v>
      </c>
      <c r="B97" s="20" t="s">
        <v>99</v>
      </c>
      <c r="C97" s="21">
        <f>VLOOKUP(A97,'[1]QUOTATION to BUYERs'!B$11:G$1812,6,FALSE)</f>
        <v>1300800</v>
      </c>
      <c r="D97" s="22">
        <f t="shared" si="2"/>
        <v>54.2</v>
      </c>
      <c r="E97" s="25" t="str">
        <f>VLOOKUP(A97,'[1]MATERIAL calculation'!C$5:H$1806,6,FALSE)</f>
        <v>HU</v>
      </c>
      <c r="F97" s="24">
        <v>1</v>
      </c>
      <c r="G97" s="24" t="s">
        <v>6898</v>
      </c>
      <c r="H97" s="40"/>
      <c r="I97" s="4"/>
      <c r="J97" s="4"/>
    </row>
    <row r="98" spans="1:10" s="19" customFormat="1" x14ac:dyDescent="0.3">
      <c r="A98" s="20" t="s">
        <v>1925</v>
      </c>
      <c r="B98" s="20" t="s">
        <v>100</v>
      </c>
      <c r="C98" s="21">
        <f>VLOOKUP(A98,'[1]QUOTATION to BUYERs'!B$11:G$1812,6,FALSE)</f>
        <v>1300800</v>
      </c>
      <c r="D98" s="22">
        <f t="shared" si="2"/>
        <v>54.2</v>
      </c>
      <c r="E98" s="25" t="str">
        <f>VLOOKUP(A98,'[1]MATERIAL calculation'!C$5:H$1806,6,FALSE)</f>
        <v>HU</v>
      </c>
      <c r="F98" s="24">
        <v>1</v>
      </c>
      <c r="G98" s="24" t="s">
        <v>6898</v>
      </c>
      <c r="H98" s="40"/>
      <c r="I98" s="4"/>
      <c r="J98" s="4"/>
    </row>
    <row r="99" spans="1:10" s="19" customFormat="1" x14ac:dyDescent="0.3">
      <c r="A99" s="20" t="s">
        <v>1926</v>
      </c>
      <c r="B99" s="20" t="s">
        <v>101</v>
      </c>
      <c r="C99" s="21">
        <f>VLOOKUP(A99,'[1]QUOTATION to BUYERs'!B$11:G$1812,6,FALSE)</f>
        <v>1300800</v>
      </c>
      <c r="D99" s="22">
        <f t="shared" si="2"/>
        <v>54.2</v>
      </c>
      <c r="E99" s="25" t="str">
        <f>VLOOKUP(A99,'[1]MATERIAL calculation'!C$5:H$1806,6,FALSE)</f>
        <v>HU</v>
      </c>
      <c r="F99" s="24">
        <v>1</v>
      </c>
      <c r="G99" s="24" t="s">
        <v>6898</v>
      </c>
      <c r="H99" s="40"/>
      <c r="I99" s="4"/>
      <c r="J99" s="4"/>
    </row>
    <row r="100" spans="1:10" s="19" customFormat="1" x14ac:dyDescent="0.3">
      <c r="A100" s="26" t="s">
        <v>1927</v>
      </c>
      <c r="B100" s="20" t="s">
        <v>102</v>
      </c>
      <c r="C100" s="21">
        <f>VLOOKUP(A100,'[1]QUOTATION to BUYERs'!B$11:G$1812,6,FALSE)</f>
        <v>1300800</v>
      </c>
      <c r="D100" s="22">
        <f t="shared" si="2"/>
        <v>54.2</v>
      </c>
      <c r="E100" s="25" t="str">
        <f>VLOOKUP(A100,'[1]MATERIAL calculation'!C$5:H$1806,6,FALSE)</f>
        <v>HU</v>
      </c>
      <c r="F100" s="24">
        <v>1</v>
      </c>
      <c r="G100" s="24" t="s">
        <v>6898</v>
      </c>
      <c r="H100" s="40"/>
      <c r="I100" s="4"/>
      <c r="J100" s="4"/>
    </row>
    <row r="101" spans="1:10" s="19" customFormat="1" x14ac:dyDescent="0.3">
      <c r="A101" s="20" t="s">
        <v>1928</v>
      </c>
      <c r="B101" s="20" t="s">
        <v>103</v>
      </c>
      <c r="C101" s="21">
        <f>VLOOKUP(A101,'[1]QUOTATION to BUYERs'!B$11:G$1812,6,FALSE)</f>
        <v>1300800</v>
      </c>
      <c r="D101" s="22">
        <f t="shared" si="2"/>
        <v>54.2</v>
      </c>
      <c r="E101" s="25" t="str">
        <f>VLOOKUP(A101,'[1]MATERIAL calculation'!C$5:H$1806,6,FALSE)</f>
        <v>HU</v>
      </c>
      <c r="F101" s="24">
        <v>1</v>
      </c>
      <c r="G101" s="24" t="s">
        <v>6898</v>
      </c>
      <c r="H101" s="40"/>
      <c r="I101" s="4"/>
      <c r="J101" s="4"/>
    </row>
    <row r="102" spans="1:10" s="19" customFormat="1" x14ac:dyDescent="0.3">
      <c r="A102" s="20" t="s">
        <v>1929</v>
      </c>
      <c r="B102" s="20" t="s">
        <v>104</v>
      </c>
      <c r="C102" s="21">
        <f>VLOOKUP(A102,'[1]QUOTATION to BUYERs'!B$11:G$1812,6,FALSE)</f>
        <v>1300800</v>
      </c>
      <c r="D102" s="22">
        <f t="shared" si="2"/>
        <v>54.2</v>
      </c>
      <c r="E102" s="25" t="str">
        <f>VLOOKUP(A102,'[1]MATERIAL calculation'!C$5:H$1806,6,FALSE)</f>
        <v>HU</v>
      </c>
      <c r="F102" s="24">
        <v>1</v>
      </c>
      <c r="G102" s="24" t="s">
        <v>6898</v>
      </c>
      <c r="H102" s="40"/>
      <c r="I102" s="4"/>
      <c r="J102" s="4"/>
    </row>
    <row r="103" spans="1:10" s="19" customFormat="1" x14ac:dyDescent="0.3">
      <c r="A103" s="20" t="s">
        <v>1930</v>
      </c>
      <c r="B103" s="20" t="s">
        <v>105</v>
      </c>
      <c r="C103" s="21">
        <f>VLOOKUP(A103,'[1]QUOTATION to BUYERs'!B$11:G$1812,6,FALSE)</f>
        <v>1300800</v>
      </c>
      <c r="D103" s="22">
        <f t="shared" si="2"/>
        <v>54.2</v>
      </c>
      <c r="E103" s="25" t="str">
        <f>VLOOKUP(A103,'[1]MATERIAL calculation'!C$5:H$1806,6,FALSE)</f>
        <v>HU</v>
      </c>
      <c r="F103" s="24">
        <v>1</v>
      </c>
      <c r="G103" s="24" t="s">
        <v>6898</v>
      </c>
      <c r="H103" s="40"/>
      <c r="I103" s="4"/>
      <c r="J103" s="4"/>
    </row>
    <row r="104" spans="1:10" s="19" customFormat="1" x14ac:dyDescent="0.3">
      <c r="A104" s="20" t="s">
        <v>1931</v>
      </c>
      <c r="B104" s="20" t="s">
        <v>106</v>
      </c>
      <c r="C104" s="21">
        <f>VLOOKUP(A104,'[1]QUOTATION to BUYERs'!B$11:G$1812,6,FALSE)</f>
        <v>1300800</v>
      </c>
      <c r="D104" s="22">
        <f t="shared" si="2"/>
        <v>54.2</v>
      </c>
      <c r="E104" s="25" t="str">
        <f>VLOOKUP(A104,'[1]MATERIAL calculation'!C$5:H$1806,6,FALSE)</f>
        <v>HU</v>
      </c>
      <c r="F104" s="24">
        <v>1</v>
      </c>
      <c r="G104" s="24" t="s">
        <v>6898</v>
      </c>
      <c r="H104" s="40"/>
      <c r="I104" s="4"/>
      <c r="J104" s="4"/>
    </row>
    <row r="105" spans="1:10" s="19" customFormat="1" x14ac:dyDescent="0.3">
      <c r="A105" s="20" t="s">
        <v>1932</v>
      </c>
      <c r="B105" s="20" t="s">
        <v>107</v>
      </c>
      <c r="C105" s="21">
        <f>VLOOKUP(A105,'[1]QUOTATION to BUYERs'!B$11:G$1812,6,FALSE)</f>
        <v>1300800</v>
      </c>
      <c r="D105" s="22">
        <f t="shared" si="2"/>
        <v>54.2</v>
      </c>
      <c r="E105" s="25" t="str">
        <f>VLOOKUP(A105,'[1]MATERIAL calculation'!C$5:H$1806,6,FALSE)</f>
        <v>HU</v>
      </c>
      <c r="F105" s="24">
        <v>1</v>
      </c>
      <c r="G105" s="24" t="s">
        <v>6898</v>
      </c>
      <c r="H105" s="40"/>
      <c r="I105" s="4"/>
      <c r="J105" s="4"/>
    </row>
    <row r="106" spans="1:10" s="19" customFormat="1" x14ac:dyDescent="0.3">
      <c r="A106" s="20" t="s">
        <v>1933</v>
      </c>
      <c r="B106" s="20" t="s">
        <v>108</v>
      </c>
      <c r="C106" s="21">
        <f>VLOOKUP(A106,'[1]QUOTATION to BUYERs'!B$11:G$1812,6,FALSE)</f>
        <v>1300800</v>
      </c>
      <c r="D106" s="22">
        <f t="shared" si="2"/>
        <v>54.2</v>
      </c>
      <c r="E106" s="25" t="str">
        <f>VLOOKUP(A106,'[1]MATERIAL calculation'!C$5:H$1806,6,FALSE)</f>
        <v>HU</v>
      </c>
      <c r="F106" s="24">
        <v>1</v>
      </c>
      <c r="G106" s="24" t="s">
        <v>6898</v>
      </c>
      <c r="H106" s="40"/>
      <c r="I106" s="4"/>
      <c r="J106" s="4"/>
    </row>
    <row r="107" spans="1:10" s="19" customFormat="1" x14ac:dyDescent="0.3">
      <c r="A107" s="20" t="s">
        <v>1934</v>
      </c>
      <c r="B107" s="20" t="s">
        <v>109</v>
      </c>
      <c r="C107" s="21">
        <f>VLOOKUP(A107,'[1]QUOTATION to BUYERs'!B$11:G$1812,6,FALSE)</f>
        <v>1300800</v>
      </c>
      <c r="D107" s="22">
        <f t="shared" si="2"/>
        <v>54.2</v>
      </c>
      <c r="E107" s="25" t="str">
        <f>VLOOKUP(A107,'[1]MATERIAL calculation'!C$5:H$1806,6,FALSE)</f>
        <v>HU</v>
      </c>
      <c r="F107" s="24">
        <v>1</v>
      </c>
      <c r="G107" s="24" t="s">
        <v>6898</v>
      </c>
      <c r="H107" s="40"/>
      <c r="I107" s="4"/>
      <c r="J107" s="4"/>
    </row>
    <row r="108" spans="1:10" s="19" customFormat="1" x14ac:dyDescent="0.3">
      <c r="A108" s="20" t="s">
        <v>1935</v>
      </c>
      <c r="B108" s="20" t="s">
        <v>110</v>
      </c>
      <c r="C108" s="21">
        <f>VLOOKUP(A108,'[1]QUOTATION to BUYERs'!B$11:G$1812,6,FALSE)</f>
        <v>2224800</v>
      </c>
      <c r="D108" s="22">
        <f t="shared" si="2"/>
        <v>92.7</v>
      </c>
      <c r="E108" s="25" t="str">
        <f>VLOOKUP(A108,'[1]MATERIAL calculation'!C$5:H$1806,6,FALSE)</f>
        <v>HU</v>
      </c>
      <c r="F108" s="24">
        <v>1</v>
      </c>
      <c r="G108" s="24" t="s">
        <v>6898</v>
      </c>
      <c r="H108" s="40"/>
      <c r="I108" s="4"/>
      <c r="J108" s="4"/>
    </row>
    <row r="109" spans="1:10" s="19" customFormat="1" x14ac:dyDescent="0.3">
      <c r="A109" s="20" t="s">
        <v>1936</v>
      </c>
      <c r="B109" s="20" t="s">
        <v>111</v>
      </c>
      <c r="C109" s="21">
        <f>VLOOKUP(A109,'[1]QUOTATION to BUYERs'!B$11:G$1812,6,FALSE)</f>
        <v>2224800</v>
      </c>
      <c r="D109" s="22">
        <f t="shared" si="2"/>
        <v>92.7</v>
      </c>
      <c r="E109" s="25" t="str">
        <f>VLOOKUP(A109,'[1]MATERIAL calculation'!C$5:H$1806,6,FALSE)</f>
        <v>HU</v>
      </c>
      <c r="F109" s="24">
        <v>1</v>
      </c>
      <c r="G109" s="24" t="s">
        <v>6898</v>
      </c>
      <c r="H109" s="40"/>
      <c r="I109" s="4"/>
      <c r="J109" s="4"/>
    </row>
    <row r="110" spans="1:10" s="19" customFormat="1" x14ac:dyDescent="0.3">
      <c r="A110" s="20" t="s">
        <v>1937</v>
      </c>
      <c r="B110" s="20" t="s">
        <v>112</v>
      </c>
      <c r="C110" s="21">
        <f>VLOOKUP(A110,'[1]QUOTATION to BUYERs'!B$11:G$1812,6,FALSE)</f>
        <v>2224800</v>
      </c>
      <c r="D110" s="22">
        <f t="shared" si="2"/>
        <v>92.7</v>
      </c>
      <c r="E110" s="25" t="str">
        <f>VLOOKUP(A110,'[1]MATERIAL calculation'!C$5:H$1806,6,FALSE)</f>
        <v>HU</v>
      </c>
      <c r="F110" s="24">
        <v>1</v>
      </c>
      <c r="G110" s="24" t="s">
        <v>6898</v>
      </c>
      <c r="H110" s="40"/>
      <c r="I110" s="4"/>
      <c r="J110" s="4"/>
    </row>
    <row r="111" spans="1:10" s="19" customFormat="1" x14ac:dyDescent="0.3">
      <c r="A111" s="20" t="s">
        <v>1938</v>
      </c>
      <c r="B111" s="20" t="s">
        <v>113</v>
      </c>
      <c r="C111" s="21">
        <f>VLOOKUP(A111,'[1]QUOTATION to BUYERs'!B$11:G$1812,6,FALSE)</f>
        <v>2224800</v>
      </c>
      <c r="D111" s="22">
        <f t="shared" si="2"/>
        <v>92.7</v>
      </c>
      <c r="E111" s="25" t="str">
        <f>VLOOKUP(A111,'[1]MATERIAL calculation'!C$5:H$1806,6,FALSE)</f>
        <v>HU</v>
      </c>
      <c r="F111" s="24">
        <v>1</v>
      </c>
      <c r="G111" s="24" t="s">
        <v>6898</v>
      </c>
      <c r="H111" s="40"/>
      <c r="I111" s="4"/>
      <c r="J111" s="4"/>
    </row>
    <row r="112" spans="1:10" s="19" customFormat="1" x14ac:dyDescent="0.3">
      <c r="A112" s="20" t="s">
        <v>1939</v>
      </c>
      <c r="B112" s="20" t="s">
        <v>114</v>
      </c>
      <c r="C112" s="21">
        <f>VLOOKUP(A112,'[1]QUOTATION to BUYERs'!B$11:G$1812,6,FALSE)</f>
        <v>2224800</v>
      </c>
      <c r="D112" s="22">
        <f t="shared" si="2"/>
        <v>92.7</v>
      </c>
      <c r="E112" s="25" t="str">
        <f>VLOOKUP(A112,'[1]MATERIAL calculation'!C$5:H$1806,6,FALSE)</f>
        <v>HU</v>
      </c>
      <c r="F112" s="24">
        <v>1</v>
      </c>
      <c r="G112" s="24" t="s">
        <v>6898</v>
      </c>
      <c r="H112" s="40"/>
      <c r="I112" s="4"/>
      <c r="J112" s="4"/>
    </row>
    <row r="113" spans="1:10" s="19" customFormat="1" x14ac:dyDescent="0.3">
      <c r="A113" s="20" t="s">
        <v>1940</v>
      </c>
      <c r="B113" s="20" t="s">
        <v>115</v>
      </c>
      <c r="C113" s="21">
        <f>VLOOKUP(A113,'[1]QUOTATION to BUYERs'!B$11:G$1812,6,FALSE)</f>
        <v>2224800</v>
      </c>
      <c r="D113" s="22">
        <f t="shared" si="2"/>
        <v>92.7</v>
      </c>
      <c r="E113" s="25" t="str">
        <f>VLOOKUP(A113,'[1]MATERIAL calculation'!C$5:H$1806,6,FALSE)</f>
        <v>HU</v>
      </c>
      <c r="F113" s="24">
        <v>1</v>
      </c>
      <c r="G113" s="24" t="s">
        <v>6898</v>
      </c>
      <c r="H113" s="40"/>
      <c r="I113" s="4"/>
      <c r="J113" s="4"/>
    </row>
    <row r="114" spans="1:10" s="19" customFormat="1" x14ac:dyDescent="0.3">
      <c r="A114" s="20" t="s">
        <v>1941</v>
      </c>
      <c r="B114" s="20" t="s">
        <v>116</v>
      </c>
      <c r="C114" s="21">
        <f>VLOOKUP(A114,'[1]QUOTATION to BUYERs'!B$11:G$1812,6,FALSE)</f>
        <v>2224800</v>
      </c>
      <c r="D114" s="22">
        <f t="shared" si="2"/>
        <v>92.7</v>
      </c>
      <c r="E114" s="25" t="str">
        <f>VLOOKUP(A114,'[1]MATERIAL calculation'!C$5:H$1806,6,FALSE)</f>
        <v>HU</v>
      </c>
      <c r="F114" s="24">
        <v>1</v>
      </c>
      <c r="G114" s="24" t="s">
        <v>6898</v>
      </c>
      <c r="H114" s="40"/>
      <c r="I114" s="4"/>
      <c r="J114" s="4"/>
    </row>
    <row r="115" spans="1:10" s="19" customFormat="1" x14ac:dyDescent="0.3">
      <c r="A115" s="20" t="s">
        <v>1942</v>
      </c>
      <c r="B115" s="20" t="s">
        <v>117</v>
      </c>
      <c r="C115" s="21">
        <f>VLOOKUP(A115,'[1]QUOTATION to BUYERs'!B$11:G$1812,6,FALSE)</f>
        <v>2224800</v>
      </c>
      <c r="D115" s="22">
        <f t="shared" si="2"/>
        <v>92.7</v>
      </c>
      <c r="E115" s="25" t="str">
        <f>VLOOKUP(A115,'[1]MATERIAL calculation'!C$5:H$1806,6,FALSE)</f>
        <v>HU</v>
      </c>
      <c r="F115" s="24">
        <v>1</v>
      </c>
      <c r="G115" s="24" t="s">
        <v>6898</v>
      </c>
      <c r="H115" s="40"/>
      <c r="I115" s="4"/>
      <c r="J115" s="4"/>
    </row>
    <row r="116" spans="1:10" s="19" customFormat="1" x14ac:dyDescent="0.3">
      <c r="A116" s="20" t="s">
        <v>1943</v>
      </c>
      <c r="B116" s="20" t="s">
        <v>118</v>
      </c>
      <c r="C116" s="21">
        <f>VLOOKUP(A116,'[1]QUOTATION to BUYERs'!B$11:G$1812,6,FALSE)</f>
        <v>2224800</v>
      </c>
      <c r="D116" s="22">
        <f t="shared" si="2"/>
        <v>92.7</v>
      </c>
      <c r="E116" s="25" t="str">
        <f>VLOOKUP(A116,'[1]MATERIAL calculation'!C$5:H$1806,6,FALSE)</f>
        <v>HU</v>
      </c>
      <c r="F116" s="24">
        <v>1</v>
      </c>
      <c r="G116" s="24" t="s">
        <v>6898</v>
      </c>
      <c r="H116" s="40"/>
      <c r="I116" s="4"/>
      <c r="J116" s="4"/>
    </row>
    <row r="117" spans="1:10" s="19" customFormat="1" x14ac:dyDescent="0.3">
      <c r="A117" s="20" t="s">
        <v>1944</v>
      </c>
      <c r="B117" s="20" t="s">
        <v>119</v>
      </c>
      <c r="C117" s="21">
        <f>VLOOKUP(A117,'[1]QUOTATION to BUYERs'!B$11:G$1812,6,FALSE)</f>
        <v>2224800</v>
      </c>
      <c r="D117" s="22">
        <f t="shared" si="2"/>
        <v>92.7</v>
      </c>
      <c r="E117" s="25" t="str">
        <f>VLOOKUP(A117,'[1]MATERIAL calculation'!C$5:H$1806,6,FALSE)</f>
        <v>HU</v>
      </c>
      <c r="F117" s="24">
        <v>1</v>
      </c>
      <c r="G117" s="24" t="s">
        <v>6898</v>
      </c>
      <c r="H117" s="40"/>
      <c r="I117" s="4"/>
      <c r="J117" s="4"/>
    </row>
    <row r="118" spans="1:10" s="19" customFormat="1" x14ac:dyDescent="0.3">
      <c r="A118" s="20" t="s">
        <v>1945</v>
      </c>
      <c r="B118" s="20" t="s">
        <v>15</v>
      </c>
      <c r="C118" s="21">
        <f>VLOOKUP(A118,'[1]QUOTATION to BUYERs'!B$11:G$1812,6,FALSE)</f>
        <v>7488000</v>
      </c>
      <c r="D118" s="22">
        <f t="shared" ref="D118:D119" si="3">C118/24000</f>
        <v>312</v>
      </c>
      <c r="E118" s="25" t="str">
        <f>VLOOKUP(A118,'[1]MATERIAL calculation'!C$5:H$1806,6,FALSE)</f>
        <v>HU</v>
      </c>
      <c r="F118" s="24">
        <v>1</v>
      </c>
      <c r="G118" s="24" t="s">
        <v>6898</v>
      </c>
      <c r="H118" s="40"/>
      <c r="I118" s="4"/>
      <c r="J118" s="4"/>
    </row>
    <row r="119" spans="1:10" s="19" customFormat="1" x14ac:dyDescent="0.3">
      <c r="A119" s="20" t="s">
        <v>1946</v>
      </c>
      <c r="B119" s="20" t="s">
        <v>16</v>
      </c>
      <c r="C119" s="21">
        <f>VLOOKUP(A119,'[1]QUOTATION to BUYERs'!B$11:G$1812,6,FALSE)</f>
        <v>7488000</v>
      </c>
      <c r="D119" s="22">
        <f t="shared" si="3"/>
        <v>312</v>
      </c>
      <c r="E119" s="25" t="str">
        <f>VLOOKUP(A119,'[1]MATERIAL calculation'!C$5:H$1806,6,FALSE)</f>
        <v>HU</v>
      </c>
      <c r="F119" s="24">
        <v>1</v>
      </c>
      <c r="G119" s="24" t="s">
        <v>6898</v>
      </c>
      <c r="H119" s="40"/>
      <c r="I119" s="4"/>
      <c r="J119" s="4"/>
    </row>
    <row r="120" spans="1:10" s="19" customFormat="1" x14ac:dyDescent="0.3">
      <c r="A120" s="20" t="s">
        <v>1947</v>
      </c>
      <c r="B120" s="20" t="s">
        <v>17</v>
      </c>
      <c r="C120" s="21">
        <f>VLOOKUP(A120,'[1]QUOTATION to BUYERs'!B$11:G$1812,6,FALSE)</f>
        <v>7488000</v>
      </c>
      <c r="D120" s="22">
        <f t="shared" si="2"/>
        <v>312</v>
      </c>
      <c r="E120" s="25" t="str">
        <f>VLOOKUP(A120,'[1]MATERIAL calculation'!C$5:H$1806,6,FALSE)</f>
        <v>HU</v>
      </c>
      <c r="F120" s="24">
        <v>1</v>
      </c>
      <c r="G120" s="24" t="s">
        <v>6898</v>
      </c>
      <c r="H120" s="40"/>
      <c r="I120" s="4"/>
      <c r="J120" s="4"/>
    </row>
    <row r="121" spans="1:10" s="19" customFormat="1" x14ac:dyDescent="0.3">
      <c r="A121" s="20" t="s">
        <v>1948</v>
      </c>
      <c r="B121" s="20" t="s">
        <v>18</v>
      </c>
      <c r="C121" s="21">
        <f>VLOOKUP(A121,'[1]QUOTATION to BUYERs'!B$11:G$1812,6,FALSE)</f>
        <v>7488000</v>
      </c>
      <c r="D121" s="22">
        <f t="shared" si="2"/>
        <v>312</v>
      </c>
      <c r="E121" s="25" t="str">
        <f>VLOOKUP(A121,'[1]MATERIAL calculation'!C$5:H$1806,6,FALSE)</f>
        <v>HU</v>
      </c>
      <c r="F121" s="24">
        <v>1</v>
      </c>
      <c r="G121" s="24" t="s">
        <v>6898</v>
      </c>
      <c r="H121" s="40"/>
      <c r="I121" s="4"/>
      <c r="J121" s="4"/>
    </row>
    <row r="122" spans="1:10" s="19" customFormat="1" x14ac:dyDescent="0.3">
      <c r="A122" s="20" t="s">
        <v>1949</v>
      </c>
      <c r="B122" s="20" t="s">
        <v>120</v>
      </c>
      <c r="C122" s="21">
        <f>VLOOKUP(A122,'[1]QUOTATION to BUYERs'!B$11:G$1812,6,FALSE)</f>
        <v>7562400.0000000009</v>
      </c>
      <c r="D122" s="22">
        <f t="shared" si="2"/>
        <v>315.10000000000002</v>
      </c>
      <c r="E122" s="25" t="str">
        <f>VLOOKUP(A122,'[1]MATERIAL calculation'!C$5:H$1806,6,FALSE)</f>
        <v>HU</v>
      </c>
      <c r="F122" s="24">
        <v>1</v>
      </c>
      <c r="G122" s="24" t="s">
        <v>6898</v>
      </c>
      <c r="H122" s="40"/>
      <c r="I122" s="4"/>
      <c r="J122" s="4"/>
    </row>
    <row r="123" spans="1:10" s="19" customFormat="1" x14ac:dyDescent="0.3">
      <c r="A123" s="20" t="s">
        <v>1950</v>
      </c>
      <c r="B123" s="20" t="s">
        <v>121</v>
      </c>
      <c r="C123" s="21">
        <f>VLOOKUP(A123,'[1]QUOTATION to BUYERs'!B$11:G$1812,6,FALSE)</f>
        <v>7562400.0000000009</v>
      </c>
      <c r="D123" s="22">
        <f t="shared" si="2"/>
        <v>315.10000000000002</v>
      </c>
      <c r="E123" s="25" t="str">
        <f>VLOOKUP(A123,'[1]MATERIAL calculation'!C$5:H$1806,6,FALSE)</f>
        <v>HU</v>
      </c>
      <c r="F123" s="24">
        <v>1</v>
      </c>
      <c r="G123" s="24" t="s">
        <v>6898</v>
      </c>
      <c r="H123" s="40"/>
      <c r="I123" s="4"/>
      <c r="J123" s="4"/>
    </row>
    <row r="124" spans="1:10" s="19" customFormat="1" x14ac:dyDescent="0.3">
      <c r="A124" s="20" t="s">
        <v>1951</v>
      </c>
      <c r="B124" s="20" t="s">
        <v>122</v>
      </c>
      <c r="C124" s="21">
        <f>VLOOKUP(A124,'[1]QUOTATION to BUYERs'!B$11:G$1812,6,FALSE)</f>
        <v>837600</v>
      </c>
      <c r="D124" s="22">
        <f t="shared" si="2"/>
        <v>34.9</v>
      </c>
      <c r="E124" s="25" t="str">
        <f>VLOOKUP(A124,'[1]MATERIAL calculation'!C$5:H$1806,6,FALSE)</f>
        <v>HU</v>
      </c>
      <c r="F124" s="24">
        <v>1</v>
      </c>
      <c r="G124" s="24" t="s">
        <v>6898</v>
      </c>
      <c r="H124" s="40"/>
      <c r="I124" s="4"/>
      <c r="J124" s="4"/>
    </row>
    <row r="125" spans="1:10" s="19" customFormat="1" x14ac:dyDescent="0.3">
      <c r="A125" s="20" t="s">
        <v>1952</v>
      </c>
      <c r="B125" s="20" t="s">
        <v>123</v>
      </c>
      <c r="C125" s="21">
        <f>VLOOKUP(A125,'[1]QUOTATION to BUYERs'!B$11:G$1812,6,FALSE)</f>
        <v>837600</v>
      </c>
      <c r="D125" s="22">
        <f t="shared" si="2"/>
        <v>34.9</v>
      </c>
      <c r="E125" s="25" t="str">
        <f>VLOOKUP(A125,'[1]MATERIAL calculation'!C$5:H$1806,6,FALSE)</f>
        <v>HU</v>
      </c>
      <c r="F125" s="24">
        <v>1</v>
      </c>
      <c r="G125" s="24" t="s">
        <v>6898</v>
      </c>
      <c r="H125" s="40"/>
      <c r="I125" s="4"/>
      <c r="J125" s="4"/>
    </row>
    <row r="126" spans="1:10" s="19" customFormat="1" x14ac:dyDescent="0.3">
      <c r="A126" s="20" t="s">
        <v>2107</v>
      </c>
      <c r="B126" s="20" t="s">
        <v>2108</v>
      </c>
      <c r="C126" s="21">
        <f>VLOOKUP(A126,'[1]QUOTATION to BUYERs'!B$11:G$1812,6,FALSE)</f>
        <v>837600</v>
      </c>
      <c r="D126" s="22">
        <f t="shared" si="2"/>
        <v>34.9</v>
      </c>
      <c r="E126" s="25" t="str">
        <f>VLOOKUP(A126,'[1]MATERIAL calculation'!C$5:H$1806,6,FALSE)</f>
        <v>HU</v>
      </c>
      <c r="F126" s="24">
        <v>1</v>
      </c>
      <c r="G126" s="24" t="s">
        <v>6898</v>
      </c>
      <c r="H126" s="40"/>
      <c r="I126" s="4"/>
      <c r="J126" s="4"/>
    </row>
    <row r="127" spans="1:10" s="19" customFormat="1" x14ac:dyDescent="0.3">
      <c r="A127" s="20" t="s">
        <v>1953</v>
      </c>
      <c r="B127" s="20" t="s">
        <v>124</v>
      </c>
      <c r="C127" s="21">
        <f>VLOOKUP(A127,'[1]QUOTATION to BUYERs'!B$11:G$1812,6,FALSE)</f>
        <v>7562400.0000000009</v>
      </c>
      <c r="D127" s="22">
        <f t="shared" si="2"/>
        <v>315.10000000000002</v>
      </c>
      <c r="E127" s="25" t="str">
        <f>VLOOKUP(A127,'[1]MATERIAL calculation'!C$5:H$1806,6,FALSE)</f>
        <v>HU</v>
      </c>
      <c r="F127" s="24">
        <v>1</v>
      </c>
      <c r="G127" s="24" t="s">
        <v>6898</v>
      </c>
      <c r="H127" s="40"/>
      <c r="I127" s="4"/>
      <c r="J127" s="4"/>
    </row>
    <row r="128" spans="1:10" s="19" customFormat="1" x14ac:dyDescent="0.3">
      <c r="A128" s="20" t="s">
        <v>1954</v>
      </c>
      <c r="B128" s="20" t="s">
        <v>19</v>
      </c>
      <c r="C128" s="21">
        <f>VLOOKUP(A128,'[1]QUOTATION to BUYERs'!B$11:G$1812,6,FALSE)</f>
        <v>8282400.0000000009</v>
      </c>
      <c r="D128" s="22">
        <f t="shared" si="2"/>
        <v>345.1</v>
      </c>
      <c r="E128" s="25" t="str">
        <f>VLOOKUP(A128,'[1]MATERIAL calculation'!C$5:H$1806,6,FALSE)</f>
        <v>HU</v>
      </c>
      <c r="F128" s="24">
        <v>1</v>
      </c>
      <c r="G128" s="24" t="s">
        <v>6898</v>
      </c>
      <c r="H128" s="40"/>
      <c r="I128" s="4"/>
      <c r="J128" s="4"/>
    </row>
    <row r="129" spans="1:10" s="19" customFormat="1" x14ac:dyDescent="0.3">
      <c r="A129" s="20" t="s">
        <v>1955</v>
      </c>
      <c r="B129" s="20" t="s">
        <v>20</v>
      </c>
      <c r="C129" s="21">
        <f>VLOOKUP(A129,'[1]QUOTATION to BUYERs'!B$11:G$1812,6,FALSE)</f>
        <v>8282400.0000000009</v>
      </c>
      <c r="D129" s="22">
        <f t="shared" si="2"/>
        <v>345.1</v>
      </c>
      <c r="E129" s="25" t="str">
        <f>VLOOKUP(A129,'[1]MATERIAL calculation'!C$5:H$1806,6,FALSE)</f>
        <v>HU</v>
      </c>
      <c r="F129" s="24">
        <v>1</v>
      </c>
      <c r="G129" s="24" t="s">
        <v>6898</v>
      </c>
      <c r="H129" s="40"/>
      <c r="I129" s="4"/>
      <c r="J129" s="4"/>
    </row>
    <row r="130" spans="1:10" s="19" customFormat="1" x14ac:dyDescent="0.3">
      <c r="A130" s="20" t="s">
        <v>1956</v>
      </c>
      <c r="B130" s="20" t="s">
        <v>125</v>
      </c>
      <c r="C130" s="21">
        <f>VLOOKUP(A130,'[1]QUOTATION to BUYERs'!B$11:G$1812,6,FALSE)</f>
        <v>1406400</v>
      </c>
      <c r="D130" s="22">
        <f t="shared" si="2"/>
        <v>58.6</v>
      </c>
      <c r="E130" s="25" t="str">
        <f>VLOOKUP(A130,'[1]MATERIAL calculation'!C$5:H$1806,6,FALSE)</f>
        <v>EE</v>
      </c>
      <c r="F130" s="24">
        <v>1</v>
      </c>
      <c r="G130" s="24" t="s">
        <v>6898</v>
      </c>
      <c r="H130" s="40"/>
      <c r="I130" s="4"/>
      <c r="J130" s="4"/>
    </row>
    <row r="131" spans="1:10" s="19" customFormat="1" x14ac:dyDescent="0.3">
      <c r="A131" s="20" t="s">
        <v>1957</v>
      </c>
      <c r="B131" s="20" t="s">
        <v>126</v>
      </c>
      <c r="C131" s="21">
        <f>VLOOKUP(A131,'[1]QUOTATION to BUYERs'!B$11:G$1812,6,FALSE)</f>
        <v>1339200</v>
      </c>
      <c r="D131" s="22">
        <f t="shared" si="2"/>
        <v>55.8</v>
      </c>
      <c r="E131" s="25" t="str">
        <f>VLOOKUP(A131,'[1]MATERIAL calculation'!C$5:H$1806,6,FALSE)</f>
        <v>FI</v>
      </c>
      <c r="F131" s="24">
        <v>1</v>
      </c>
      <c r="G131" s="24" t="s">
        <v>6898</v>
      </c>
      <c r="H131" s="40"/>
      <c r="I131" s="4"/>
      <c r="J131" s="4"/>
    </row>
    <row r="132" spans="1:10" s="19" customFormat="1" x14ac:dyDescent="0.3">
      <c r="A132" s="26" t="s">
        <v>1831</v>
      </c>
      <c r="B132" s="20" t="s">
        <v>47</v>
      </c>
      <c r="C132" s="21">
        <f>VLOOKUP(A132,'[1]QUOTATION to BUYERs'!B$11:G$1812,6,FALSE)</f>
        <v>460800</v>
      </c>
      <c r="D132" s="22">
        <f t="shared" si="2"/>
        <v>19.2</v>
      </c>
      <c r="E132" s="25" t="str">
        <f>VLOOKUP(A132,'[1]MATERIAL calculation'!C$5:H$1806,6,FALSE)</f>
        <v>FI</v>
      </c>
      <c r="F132" s="24">
        <v>1</v>
      </c>
      <c r="G132" s="24" t="s">
        <v>6898</v>
      </c>
      <c r="H132" s="40"/>
      <c r="I132" s="4"/>
      <c r="J132" s="4"/>
    </row>
    <row r="133" spans="1:10" s="19" customFormat="1" x14ac:dyDescent="0.3">
      <c r="A133" s="26" t="s">
        <v>1871</v>
      </c>
      <c r="B133" s="20" t="s">
        <v>48</v>
      </c>
      <c r="C133" s="21">
        <f>VLOOKUP(A133,'[1]QUOTATION to BUYERs'!B$11:G$1812,6,FALSE)</f>
        <v>686400</v>
      </c>
      <c r="D133" s="22">
        <f t="shared" si="2"/>
        <v>28.6</v>
      </c>
      <c r="E133" s="25" t="str">
        <f>VLOOKUP(A133,'[1]MATERIAL calculation'!C$5:H$1806,6,FALSE)</f>
        <v>FI</v>
      </c>
      <c r="F133" s="24">
        <v>1</v>
      </c>
      <c r="G133" s="24" t="s">
        <v>6898</v>
      </c>
      <c r="H133" s="40"/>
      <c r="I133" s="4"/>
      <c r="J133" s="4"/>
    </row>
    <row r="134" spans="1:10" s="19" customFormat="1" x14ac:dyDescent="0.3">
      <c r="A134" s="26" t="s">
        <v>1872</v>
      </c>
      <c r="B134" s="20" t="s">
        <v>49</v>
      </c>
      <c r="C134" s="21">
        <f>VLOOKUP(A134,'[1]QUOTATION to BUYERs'!B$11:G$1812,6,FALSE)</f>
        <v>686400</v>
      </c>
      <c r="D134" s="22">
        <f t="shared" si="2"/>
        <v>28.6</v>
      </c>
      <c r="E134" s="25" t="str">
        <f>VLOOKUP(A134,'[1]MATERIAL calculation'!C$5:H$1806,6,FALSE)</f>
        <v>FI</v>
      </c>
      <c r="F134" s="24">
        <v>1</v>
      </c>
      <c r="G134" s="24" t="s">
        <v>6898</v>
      </c>
      <c r="H134" s="40"/>
      <c r="I134" s="4"/>
      <c r="J134" s="4"/>
    </row>
    <row r="135" spans="1:10" s="19" customFormat="1" x14ac:dyDescent="0.3">
      <c r="A135" s="26" t="s">
        <v>1961</v>
      </c>
      <c r="B135" s="20" t="s">
        <v>130</v>
      </c>
      <c r="C135" s="21">
        <f>VLOOKUP(A135,'[1]QUOTATION to BUYERs'!B$11:G$1812,6,FALSE)</f>
        <v>921600</v>
      </c>
      <c r="D135" s="22">
        <f t="shared" si="2"/>
        <v>38.4</v>
      </c>
      <c r="E135" s="25" t="str">
        <f>VLOOKUP(A135,'[1]MATERIAL calculation'!C$5:H$1806,6,FALSE)</f>
        <v>HU</v>
      </c>
      <c r="F135" s="24">
        <v>1</v>
      </c>
      <c r="G135" s="24" t="s">
        <v>6898</v>
      </c>
      <c r="H135" s="40"/>
      <c r="I135" s="4"/>
      <c r="J135" s="4"/>
    </row>
    <row r="136" spans="1:10" s="19" customFormat="1" x14ac:dyDescent="0.3">
      <c r="A136" s="20" t="s">
        <v>1962</v>
      </c>
      <c r="B136" s="20" t="s">
        <v>131</v>
      </c>
      <c r="C136" s="21">
        <f>VLOOKUP(A136,'[1]QUOTATION to BUYERs'!B$11:G$1812,6,FALSE)</f>
        <v>1300800</v>
      </c>
      <c r="D136" s="22">
        <f t="shared" si="2"/>
        <v>54.2</v>
      </c>
      <c r="E136" s="25" t="str">
        <f>VLOOKUP(A136,'[1]MATERIAL calculation'!C$5:H$1806,6,FALSE)</f>
        <v>HU</v>
      </c>
      <c r="F136" s="24">
        <v>1</v>
      </c>
      <c r="G136" s="24" t="s">
        <v>6898</v>
      </c>
      <c r="H136" s="40"/>
      <c r="I136" s="4"/>
      <c r="J136" s="4"/>
    </row>
    <row r="137" spans="1:10" s="19" customFormat="1" x14ac:dyDescent="0.3">
      <c r="A137" s="20" t="s">
        <v>1963</v>
      </c>
      <c r="B137" s="20" t="s">
        <v>132</v>
      </c>
      <c r="C137" s="21">
        <f>VLOOKUP(A137,'[1]QUOTATION to BUYERs'!B$11:G$1812,6,FALSE)</f>
        <v>1300800</v>
      </c>
      <c r="D137" s="22">
        <f t="shared" si="2"/>
        <v>54.2</v>
      </c>
      <c r="E137" s="25" t="str">
        <f>VLOOKUP(A137,'[1]MATERIAL calculation'!C$5:H$1806,6,FALSE)</f>
        <v>HU</v>
      </c>
      <c r="F137" s="24">
        <v>1</v>
      </c>
      <c r="G137" s="24" t="s">
        <v>6898</v>
      </c>
      <c r="H137" s="40"/>
      <c r="I137" s="4"/>
      <c r="J137" s="4"/>
    </row>
    <row r="138" spans="1:10" s="19" customFormat="1" x14ac:dyDescent="0.3">
      <c r="A138" s="20" t="s">
        <v>2103</v>
      </c>
      <c r="B138" s="20" t="s">
        <v>2104</v>
      </c>
      <c r="C138" s="21">
        <f>VLOOKUP(A138,'[1]QUOTATION to BUYERs'!B$11:G$1812,6,FALSE)</f>
        <v>232799.99999999997</v>
      </c>
      <c r="D138" s="22">
        <f t="shared" ref="D138:D201" si="4">C138/24000</f>
        <v>9.6999999999999993</v>
      </c>
      <c r="E138" s="25" t="str">
        <f>VLOOKUP(A138,'[1]MATERIAL calculation'!C$5:H$1806,6,FALSE)</f>
        <v>LT</v>
      </c>
      <c r="F138" s="24">
        <v>1</v>
      </c>
      <c r="G138" s="24" t="s">
        <v>6898</v>
      </c>
      <c r="H138" s="40"/>
      <c r="I138" s="4"/>
      <c r="J138" s="4"/>
    </row>
    <row r="139" spans="1:10" s="19" customFormat="1" x14ac:dyDescent="0.3">
      <c r="A139" s="20" t="s">
        <v>1965</v>
      </c>
      <c r="B139" s="20" t="s">
        <v>134</v>
      </c>
      <c r="C139" s="21">
        <f>VLOOKUP(A139,'[1]QUOTATION to BUYERs'!B$11:G$1812,6,FALSE)</f>
        <v>15672000</v>
      </c>
      <c r="D139" s="22">
        <f t="shared" si="4"/>
        <v>653</v>
      </c>
      <c r="E139" s="25" t="str">
        <f>VLOOKUP(A139,'[1]MATERIAL calculation'!C$5:H$1806,6,FALSE)</f>
        <v>FI</v>
      </c>
      <c r="F139" s="24">
        <v>1</v>
      </c>
      <c r="G139" s="24" t="s">
        <v>6898</v>
      </c>
      <c r="H139" s="40"/>
      <c r="I139" s="4"/>
      <c r="J139" s="4"/>
    </row>
    <row r="140" spans="1:10" s="19" customFormat="1" x14ac:dyDescent="0.3">
      <c r="A140" s="20" t="s">
        <v>1966</v>
      </c>
      <c r="B140" s="20" t="s">
        <v>135</v>
      </c>
      <c r="C140" s="21">
        <f>VLOOKUP(A140,'[1]QUOTATION to BUYERs'!B$11:G$1812,6,FALSE)</f>
        <v>22046400</v>
      </c>
      <c r="D140" s="22">
        <f t="shared" si="4"/>
        <v>918.6</v>
      </c>
      <c r="E140" s="25" t="str">
        <f>VLOOKUP(A140,'[1]MATERIAL calculation'!C$5:H$1806,6,FALSE)</f>
        <v>FI</v>
      </c>
      <c r="F140" s="24">
        <v>1</v>
      </c>
      <c r="G140" s="24" t="s">
        <v>6898</v>
      </c>
      <c r="H140" s="40"/>
      <c r="I140" s="4"/>
      <c r="J140" s="4"/>
    </row>
    <row r="141" spans="1:10" s="19" customFormat="1" x14ac:dyDescent="0.3">
      <c r="A141" s="20" t="s">
        <v>1967</v>
      </c>
      <c r="B141" s="20" t="s">
        <v>136</v>
      </c>
      <c r="C141" s="21">
        <f>VLOOKUP(A141,'[1]QUOTATION to BUYERs'!B$11:G$1812,6,FALSE)</f>
        <v>8445600</v>
      </c>
      <c r="D141" s="22">
        <f t="shared" si="4"/>
        <v>351.9</v>
      </c>
      <c r="E141" s="25" t="str">
        <f>VLOOKUP(A141,'[1]MATERIAL calculation'!C$5:H$1806,6,FALSE)</f>
        <v>FI</v>
      </c>
      <c r="F141" s="24">
        <v>1</v>
      </c>
      <c r="G141" s="24" t="s">
        <v>6898</v>
      </c>
      <c r="H141" s="40"/>
      <c r="I141" s="4"/>
      <c r="J141" s="4"/>
    </row>
    <row r="142" spans="1:10" s="19" customFormat="1" x14ac:dyDescent="0.3">
      <c r="A142" s="20" t="s">
        <v>1968</v>
      </c>
      <c r="B142" s="20" t="s">
        <v>137</v>
      </c>
      <c r="C142" s="21">
        <f>VLOOKUP(A142,'[1]QUOTATION to BUYERs'!B$11:G$1812,6,FALSE)</f>
        <v>9986400</v>
      </c>
      <c r="D142" s="22">
        <f t="shared" si="4"/>
        <v>416.1</v>
      </c>
      <c r="E142" s="25" t="str">
        <f>VLOOKUP(A142,'[1]MATERIAL calculation'!C$5:H$1806,6,FALSE)</f>
        <v>FI</v>
      </c>
      <c r="F142" s="24">
        <v>1</v>
      </c>
      <c r="G142" s="24" t="s">
        <v>6898</v>
      </c>
      <c r="H142" s="40"/>
      <c r="I142" s="4"/>
      <c r="J142" s="4"/>
    </row>
    <row r="143" spans="1:10" s="19" customFormat="1" x14ac:dyDescent="0.3">
      <c r="A143" s="20" t="s">
        <v>1969</v>
      </c>
      <c r="B143" s="20" t="s">
        <v>138</v>
      </c>
      <c r="C143" s="21">
        <f>VLOOKUP(A143,'[1]QUOTATION to BUYERs'!B$11:G$1812,6,FALSE)</f>
        <v>7000800</v>
      </c>
      <c r="D143" s="22">
        <f t="shared" si="4"/>
        <v>291.7</v>
      </c>
      <c r="E143" s="25" t="str">
        <f>VLOOKUP(A143,'[1]MATERIAL calculation'!C$5:H$1806,6,FALSE)</f>
        <v>FI</v>
      </c>
      <c r="F143" s="24">
        <v>1</v>
      </c>
      <c r="G143" s="24" t="s">
        <v>6898</v>
      </c>
      <c r="H143" s="40"/>
      <c r="I143" s="4"/>
      <c r="J143" s="4"/>
    </row>
    <row r="144" spans="1:10" s="19" customFormat="1" x14ac:dyDescent="0.3">
      <c r="A144" s="20" t="s">
        <v>1970</v>
      </c>
      <c r="B144" s="20" t="s">
        <v>139</v>
      </c>
      <c r="C144" s="21">
        <f>VLOOKUP(A144,'[1]QUOTATION to BUYERs'!B$11:G$1812,6,FALSE)</f>
        <v>8724000</v>
      </c>
      <c r="D144" s="22">
        <f t="shared" si="4"/>
        <v>363.5</v>
      </c>
      <c r="E144" s="25" t="str">
        <f>VLOOKUP(A144,'[1]MATERIAL calculation'!C$5:H$1806,6,FALSE)</f>
        <v>FI</v>
      </c>
      <c r="F144" s="24">
        <v>1</v>
      </c>
      <c r="G144" s="24" t="s">
        <v>6898</v>
      </c>
      <c r="H144" s="40"/>
      <c r="I144" s="4"/>
      <c r="J144" s="4"/>
    </row>
    <row r="145" spans="1:10" s="19" customFormat="1" x14ac:dyDescent="0.3">
      <c r="A145" s="20" t="s">
        <v>1971</v>
      </c>
      <c r="B145" s="20" t="s">
        <v>140</v>
      </c>
      <c r="C145" s="21">
        <f>VLOOKUP(A145,'[1]QUOTATION to BUYERs'!B$11:G$1812,6,FALSE)</f>
        <v>638400</v>
      </c>
      <c r="D145" s="22">
        <f t="shared" si="4"/>
        <v>26.6</v>
      </c>
      <c r="E145" s="25" t="str">
        <f>VLOOKUP(A145,'[1]MATERIAL calculation'!C$5:H$1806,6,FALSE)</f>
        <v>FI</v>
      </c>
      <c r="F145" s="24">
        <v>1</v>
      </c>
      <c r="G145" s="24" t="s">
        <v>6898</v>
      </c>
      <c r="H145" s="40"/>
      <c r="I145" s="4"/>
      <c r="J145" s="4"/>
    </row>
    <row r="146" spans="1:10" s="19" customFormat="1" x14ac:dyDescent="0.3">
      <c r="A146" s="20" t="s">
        <v>1974</v>
      </c>
      <c r="B146" s="20" t="s">
        <v>141</v>
      </c>
      <c r="C146" s="21">
        <f>VLOOKUP(A146,'[1]QUOTATION to BUYERs'!B$11:G$1812,6,FALSE)</f>
        <v>10224000</v>
      </c>
      <c r="D146" s="22">
        <f t="shared" si="4"/>
        <v>426</v>
      </c>
      <c r="E146" s="25" t="str">
        <f>VLOOKUP(A146,'[1]MATERIAL calculation'!C$5:H$1806,6,FALSE)</f>
        <v>FI</v>
      </c>
      <c r="F146" s="24">
        <v>1</v>
      </c>
      <c r="G146" s="24" t="s">
        <v>6898</v>
      </c>
      <c r="H146" s="40"/>
      <c r="I146" s="4"/>
      <c r="J146" s="4"/>
    </row>
    <row r="147" spans="1:10" s="19" customFormat="1" x14ac:dyDescent="0.3">
      <c r="A147" s="20" t="s">
        <v>1975</v>
      </c>
      <c r="B147" s="20" t="s">
        <v>142</v>
      </c>
      <c r="C147" s="21">
        <f>VLOOKUP(A147,'[1]QUOTATION to BUYERs'!B$11:G$1812,6,FALSE)</f>
        <v>11944800</v>
      </c>
      <c r="D147" s="22">
        <f t="shared" si="4"/>
        <v>497.7</v>
      </c>
      <c r="E147" s="25" t="str">
        <f>VLOOKUP(A147,'[1]MATERIAL calculation'!C$5:H$1806,6,FALSE)</f>
        <v>FI</v>
      </c>
      <c r="F147" s="24">
        <v>1</v>
      </c>
      <c r="G147" s="24" t="s">
        <v>6898</v>
      </c>
      <c r="H147" s="40"/>
      <c r="I147" s="4"/>
      <c r="J147" s="4"/>
    </row>
    <row r="148" spans="1:10" s="19" customFormat="1" x14ac:dyDescent="0.3">
      <c r="A148" s="26" t="s">
        <v>1976</v>
      </c>
      <c r="B148" s="20" t="s">
        <v>143</v>
      </c>
      <c r="C148" s="21">
        <f>VLOOKUP(A148,'[1]QUOTATION to BUYERs'!B$11:G$1812,6,FALSE)</f>
        <v>19466400</v>
      </c>
      <c r="D148" s="22">
        <f t="shared" si="4"/>
        <v>811.1</v>
      </c>
      <c r="E148" s="25" t="str">
        <f>VLOOKUP(A148,'[1]MATERIAL calculation'!C$5:H$1806,6,FALSE)</f>
        <v>FI</v>
      </c>
      <c r="F148" s="24">
        <v>1</v>
      </c>
      <c r="G148" s="24" t="s">
        <v>6898</v>
      </c>
      <c r="H148" s="40"/>
      <c r="I148" s="4"/>
      <c r="J148" s="4"/>
    </row>
    <row r="149" spans="1:10" s="19" customFormat="1" x14ac:dyDescent="0.3">
      <c r="A149" s="26" t="s">
        <v>1977</v>
      </c>
      <c r="B149" s="20" t="s">
        <v>144</v>
      </c>
      <c r="C149" s="21">
        <f>VLOOKUP(A149,'[1]QUOTATION to BUYERs'!B$11:G$1812,6,FALSE)</f>
        <v>28824000</v>
      </c>
      <c r="D149" s="22">
        <f t="shared" si="4"/>
        <v>1201</v>
      </c>
      <c r="E149" s="25" t="str">
        <f>VLOOKUP(A149,'[1]MATERIAL calculation'!C$5:H$1806,6,FALSE)</f>
        <v>FI</v>
      </c>
      <c r="F149" s="24">
        <v>1</v>
      </c>
      <c r="G149" s="24" t="s">
        <v>6898</v>
      </c>
      <c r="H149" s="40"/>
      <c r="I149" s="4"/>
      <c r="J149" s="4"/>
    </row>
    <row r="150" spans="1:10" s="19" customFormat="1" x14ac:dyDescent="0.3">
      <c r="A150" s="26" t="s">
        <v>1978</v>
      </c>
      <c r="B150" s="20" t="s">
        <v>145</v>
      </c>
      <c r="C150" s="21">
        <f>VLOOKUP(A150,'[1]QUOTATION to BUYERs'!B$11:G$1812,6,FALSE)</f>
        <v>19356000</v>
      </c>
      <c r="D150" s="22">
        <f t="shared" si="4"/>
        <v>806.5</v>
      </c>
      <c r="E150" s="25" t="str">
        <f>VLOOKUP(A150,'[1]MATERIAL calculation'!C$5:H$1806,6,FALSE)</f>
        <v>FI</v>
      </c>
      <c r="F150" s="24">
        <v>1</v>
      </c>
      <c r="G150" s="24" t="s">
        <v>6898</v>
      </c>
      <c r="H150" s="40"/>
      <c r="I150" s="4"/>
      <c r="J150" s="4"/>
    </row>
    <row r="151" spans="1:10" s="19" customFormat="1" x14ac:dyDescent="0.3">
      <c r="A151" s="26" t="s">
        <v>1979</v>
      </c>
      <c r="B151" s="20" t="s">
        <v>146</v>
      </c>
      <c r="C151" s="21">
        <f>VLOOKUP(A151,'[1]QUOTATION to BUYERs'!B$11:G$1812,6,FALSE)</f>
        <v>28140000</v>
      </c>
      <c r="D151" s="22">
        <f t="shared" si="4"/>
        <v>1172.5</v>
      </c>
      <c r="E151" s="25" t="str">
        <f>VLOOKUP(A151,'[1]MATERIAL calculation'!C$5:H$1806,6,FALSE)</f>
        <v>FI</v>
      </c>
      <c r="F151" s="24">
        <v>1</v>
      </c>
      <c r="G151" s="24" t="s">
        <v>6898</v>
      </c>
      <c r="H151" s="40"/>
      <c r="I151" s="4"/>
      <c r="J151" s="4"/>
    </row>
    <row r="152" spans="1:10" s="19" customFormat="1" x14ac:dyDescent="0.3">
      <c r="A152" s="20" t="s">
        <v>1980</v>
      </c>
      <c r="B152" s="20" t="s">
        <v>147</v>
      </c>
      <c r="C152" s="21">
        <f>VLOOKUP(A152,'[1]QUOTATION to BUYERs'!B$11:G$1812,6,FALSE)</f>
        <v>11776800</v>
      </c>
      <c r="D152" s="22">
        <f t="shared" si="4"/>
        <v>490.7</v>
      </c>
      <c r="E152" s="25" t="str">
        <f>VLOOKUP(A152,'[1]MATERIAL calculation'!C$5:H$1806,6,FALSE)</f>
        <v>FI</v>
      </c>
      <c r="F152" s="24">
        <v>1</v>
      </c>
      <c r="G152" s="24" t="s">
        <v>6898</v>
      </c>
      <c r="H152" s="40"/>
      <c r="I152" s="4"/>
      <c r="J152" s="4"/>
    </row>
    <row r="153" spans="1:10" s="19" customFormat="1" x14ac:dyDescent="0.3">
      <c r="A153" s="20" t="s">
        <v>1981</v>
      </c>
      <c r="B153" s="20" t="s">
        <v>148</v>
      </c>
      <c r="C153" s="21">
        <f>VLOOKUP(A153,'[1]QUOTATION to BUYERs'!B$11:G$1812,6,FALSE)</f>
        <v>13555199.999999998</v>
      </c>
      <c r="D153" s="22">
        <f t="shared" si="4"/>
        <v>564.79999999999995</v>
      </c>
      <c r="E153" s="25" t="str">
        <f>VLOOKUP(A153,'[1]MATERIAL calculation'!C$5:H$1806,6,FALSE)</f>
        <v>FI</v>
      </c>
      <c r="F153" s="24">
        <v>1</v>
      </c>
      <c r="G153" s="24" t="s">
        <v>6898</v>
      </c>
      <c r="H153" s="40"/>
      <c r="I153" s="4"/>
      <c r="J153" s="4"/>
    </row>
    <row r="154" spans="1:10" s="19" customFormat="1" x14ac:dyDescent="0.3">
      <c r="A154" s="20" t="s">
        <v>1982</v>
      </c>
      <c r="B154" s="20" t="s">
        <v>149</v>
      </c>
      <c r="C154" s="21">
        <f>VLOOKUP(A154,'[1]QUOTATION to BUYERs'!B$11:G$1812,6,FALSE)</f>
        <v>23193600</v>
      </c>
      <c r="D154" s="22">
        <f t="shared" si="4"/>
        <v>966.4</v>
      </c>
      <c r="E154" s="25" t="str">
        <f>VLOOKUP(A154,'[1]MATERIAL calculation'!C$5:H$1806,6,FALSE)</f>
        <v>FI</v>
      </c>
      <c r="F154" s="24">
        <v>1</v>
      </c>
      <c r="G154" s="24" t="s">
        <v>6898</v>
      </c>
      <c r="H154" s="40"/>
      <c r="I154" s="4"/>
      <c r="J154" s="4"/>
    </row>
    <row r="155" spans="1:10" s="19" customFormat="1" x14ac:dyDescent="0.3">
      <c r="A155" s="20" t="s">
        <v>1983</v>
      </c>
      <c r="B155" s="20" t="s">
        <v>150</v>
      </c>
      <c r="C155" s="21">
        <f>VLOOKUP(A155,'[1]QUOTATION to BUYERs'!B$11:G$1812,6,FALSE)</f>
        <v>34452000</v>
      </c>
      <c r="D155" s="22">
        <f t="shared" si="4"/>
        <v>1435.5</v>
      </c>
      <c r="E155" s="25" t="str">
        <f>VLOOKUP(A155,'[1]MATERIAL calculation'!C$5:H$1806,6,FALSE)</f>
        <v>FI</v>
      </c>
      <c r="F155" s="24">
        <v>1</v>
      </c>
      <c r="G155" s="24" t="s">
        <v>6898</v>
      </c>
      <c r="H155" s="40"/>
      <c r="I155" s="4"/>
      <c r="J155" s="4"/>
    </row>
    <row r="156" spans="1:10" s="19" customFormat="1" x14ac:dyDescent="0.3">
      <c r="A156" s="20" t="s">
        <v>1984</v>
      </c>
      <c r="B156" s="20" t="s">
        <v>151</v>
      </c>
      <c r="C156" s="21">
        <f>VLOOKUP(A156,'[1]QUOTATION to BUYERs'!B$11:G$1812,6,FALSE)</f>
        <v>23428800</v>
      </c>
      <c r="D156" s="22">
        <f t="shared" si="4"/>
        <v>976.2</v>
      </c>
      <c r="E156" s="25" t="str">
        <f>VLOOKUP(A156,'[1]MATERIAL calculation'!C$5:H$1806,6,FALSE)</f>
        <v>FI</v>
      </c>
      <c r="F156" s="24">
        <v>1</v>
      </c>
      <c r="G156" s="24" t="s">
        <v>6898</v>
      </c>
      <c r="H156" s="40"/>
      <c r="I156" s="4"/>
      <c r="J156" s="4"/>
    </row>
    <row r="157" spans="1:10" s="19" customFormat="1" x14ac:dyDescent="0.3">
      <c r="A157" s="20" t="s">
        <v>1985</v>
      </c>
      <c r="B157" s="20" t="s">
        <v>152</v>
      </c>
      <c r="C157" s="21">
        <f>VLOOKUP(A157,'[1]QUOTATION to BUYERs'!B$11:G$1812,6,FALSE)</f>
        <v>30660000</v>
      </c>
      <c r="D157" s="22">
        <f t="shared" si="4"/>
        <v>1277.5</v>
      </c>
      <c r="E157" s="25" t="str">
        <f>VLOOKUP(A157,'[1]MATERIAL calculation'!C$5:H$1806,6,FALSE)</f>
        <v>FI</v>
      </c>
      <c r="F157" s="24">
        <v>1</v>
      </c>
      <c r="G157" s="24" t="s">
        <v>6898</v>
      </c>
      <c r="H157" s="40"/>
      <c r="I157" s="4"/>
      <c r="J157" s="4"/>
    </row>
    <row r="158" spans="1:10" s="19" customFormat="1" x14ac:dyDescent="0.3">
      <c r="A158" s="20" t="s">
        <v>1986</v>
      </c>
      <c r="B158" s="20" t="s">
        <v>153</v>
      </c>
      <c r="C158" s="21">
        <f>VLOOKUP(A158,'[1]QUOTATION to BUYERs'!B$11:G$1812,6,FALSE)</f>
        <v>1248000</v>
      </c>
      <c r="D158" s="22">
        <f t="shared" si="4"/>
        <v>52</v>
      </c>
      <c r="E158" s="25" t="str">
        <f>VLOOKUP(A158,'[1]MATERIAL calculation'!C$5:H$1806,6,FALSE)</f>
        <v>EE</v>
      </c>
      <c r="F158" s="24">
        <v>1</v>
      </c>
      <c r="G158" s="24" t="s">
        <v>6898</v>
      </c>
      <c r="H158" s="40"/>
      <c r="I158" s="4"/>
      <c r="J158" s="4"/>
    </row>
    <row r="159" spans="1:10" s="19" customFormat="1" x14ac:dyDescent="0.3">
      <c r="A159" s="20" t="s">
        <v>1987</v>
      </c>
      <c r="B159" s="20" t="s">
        <v>154</v>
      </c>
      <c r="C159" s="21">
        <f>VLOOKUP(A159,'[1]QUOTATION to BUYERs'!B$11:G$1812,6,FALSE)</f>
        <v>1248000</v>
      </c>
      <c r="D159" s="22">
        <f t="shared" si="4"/>
        <v>52</v>
      </c>
      <c r="E159" s="25" t="str">
        <f>VLOOKUP(A159,'[1]MATERIAL calculation'!C$5:H$1806,6,FALSE)</f>
        <v>EE</v>
      </c>
      <c r="F159" s="24">
        <v>1</v>
      </c>
      <c r="G159" s="24" t="s">
        <v>6898</v>
      </c>
      <c r="H159" s="40"/>
      <c r="I159" s="4"/>
      <c r="J159" s="4"/>
    </row>
    <row r="160" spans="1:10" s="19" customFormat="1" x14ac:dyDescent="0.3">
      <c r="A160" s="20" t="s">
        <v>2359</v>
      </c>
      <c r="B160" s="20" t="s">
        <v>2173</v>
      </c>
      <c r="C160" s="21">
        <f>VLOOKUP(A160,'[1]QUOTATION to BUYERs'!B$11:G$1812,6,FALSE)</f>
        <v>513599.99999999994</v>
      </c>
      <c r="D160" s="22">
        <f t="shared" si="4"/>
        <v>21.4</v>
      </c>
      <c r="E160" s="25" t="str">
        <f>VLOOKUP(A160,'[1]MATERIAL calculation'!C$5:H$1806,6,FALSE)</f>
        <v>BG</v>
      </c>
      <c r="F160" s="24">
        <v>1</v>
      </c>
      <c r="G160" s="24" t="s">
        <v>6898</v>
      </c>
      <c r="H160" s="40"/>
      <c r="I160" s="4"/>
      <c r="J160" s="4"/>
    </row>
    <row r="161" spans="1:10" s="19" customFormat="1" x14ac:dyDescent="0.3">
      <c r="A161" s="20" t="s">
        <v>1988</v>
      </c>
      <c r="B161" s="20" t="s">
        <v>155</v>
      </c>
      <c r="C161" s="21">
        <f>VLOOKUP(A161,'[1]QUOTATION to BUYERs'!B$11:G$1812,6,FALSE)</f>
        <v>21357600</v>
      </c>
      <c r="D161" s="22">
        <f t="shared" si="4"/>
        <v>889.9</v>
      </c>
      <c r="E161" s="25" t="str">
        <f>VLOOKUP(A161,'[1]MATERIAL calculation'!C$5:H$1806,6,FALSE)</f>
        <v>FI</v>
      </c>
      <c r="F161" s="24">
        <v>1</v>
      </c>
      <c r="G161" s="24" t="s">
        <v>6898</v>
      </c>
      <c r="H161" s="40"/>
      <c r="I161" s="4"/>
      <c r="J161" s="4"/>
    </row>
    <row r="162" spans="1:10" s="19" customFormat="1" x14ac:dyDescent="0.3">
      <c r="A162" s="20" t="s">
        <v>1989</v>
      </c>
      <c r="B162" s="20" t="s">
        <v>156</v>
      </c>
      <c r="C162" s="21">
        <f>VLOOKUP(A162,'[1]QUOTATION to BUYERs'!B$11:G$1812,6,FALSE)</f>
        <v>22046400</v>
      </c>
      <c r="D162" s="22">
        <f t="shared" si="4"/>
        <v>918.6</v>
      </c>
      <c r="E162" s="25" t="str">
        <f>VLOOKUP(A162,'[1]MATERIAL calculation'!C$5:H$1806,6,FALSE)</f>
        <v>FI</v>
      </c>
      <c r="F162" s="24">
        <v>1</v>
      </c>
      <c r="G162" s="24" t="s">
        <v>6898</v>
      </c>
      <c r="H162" s="40"/>
      <c r="I162" s="4"/>
      <c r="J162" s="4"/>
    </row>
    <row r="163" spans="1:10" s="19" customFormat="1" x14ac:dyDescent="0.3">
      <c r="A163" s="20" t="s">
        <v>1990</v>
      </c>
      <c r="B163" s="20" t="s">
        <v>157</v>
      </c>
      <c r="C163" s="21">
        <f>VLOOKUP(A163,'[1]QUOTATION to BUYERs'!B$11:G$1812,6,FALSE)</f>
        <v>17340000</v>
      </c>
      <c r="D163" s="22">
        <f t="shared" si="4"/>
        <v>722.5</v>
      </c>
      <c r="E163" s="25" t="str">
        <f>VLOOKUP(A163,'[1]MATERIAL calculation'!C$5:H$1806,6,FALSE)</f>
        <v>FI</v>
      </c>
      <c r="F163" s="24">
        <v>1</v>
      </c>
      <c r="G163" s="24" t="s">
        <v>6898</v>
      </c>
      <c r="H163" s="40"/>
      <c r="I163" s="4"/>
      <c r="J163" s="4"/>
    </row>
    <row r="164" spans="1:10" s="19" customFormat="1" x14ac:dyDescent="0.3">
      <c r="A164" s="26" t="s">
        <v>1991</v>
      </c>
      <c r="B164" s="20" t="s">
        <v>158</v>
      </c>
      <c r="C164" s="21">
        <f>VLOOKUP(A164,'[1]QUOTATION to BUYERs'!B$11:G$1812,6,FALSE)</f>
        <v>29860800</v>
      </c>
      <c r="D164" s="22">
        <f t="shared" si="4"/>
        <v>1244.2</v>
      </c>
      <c r="E164" s="25" t="str">
        <f>VLOOKUP(A164,'[1]MATERIAL calculation'!C$5:H$1806,6,FALSE)</f>
        <v>FI</v>
      </c>
      <c r="F164" s="24">
        <v>1</v>
      </c>
      <c r="G164" s="24" t="s">
        <v>6898</v>
      </c>
      <c r="H164" s="40"/>
      <c r="I164" s="4"/>
      <c r="J164" s="4"/>
    </row>
    <row r="165" spans="1:10" s="19" customFormat="1" x14ac:dyDescent="0.3">
      <c r="A165" s="26" t="s">
        <v>1992</v>
      </c>
      <c r="B165" s="20" t="s">
        <v>159</v>
      </c>
      <c r="C165" s="21">
        <f>VLOOKUP(A165,'[1]QUOTATION to BUYERs'!B$11:G$1812,6,FALSE)</f>
        <v>33768000</v>
      </c>
      <c r="D165" s="22">
        <f t="shared" si="4"/>
        <v>1407</v>
      </c>
      <c r="E165" s="25" t="str">
        <f>VLOOKUP(A165,'[1]MATERIAL calculation'!C$5:H$1806,6,FALSE)</f>
        <v>FI</v>
      </c>
      <c r="F165" s="24">
        <v>1</v>
      </c>
      <c r="G165" s="24" t="s">
        <v>6898</v>
      </c>
      <c r="H165" s="40"/>
      <c r="I165" s="4"/>
      <c r="J165" s="4"/>
    </row>
    <row r="166" spans="1:10" s="19" customFormat="1" x14ac:dyDescent="0.3">
      <c r="A166" s="20" t="s">
        <v>1993</v>
      </c>
      <c r="B166" s="20" t="s">
        <v>160</v>
      </c>
      <c r="C166" s="21">
        <f>VLOOKUP(A166,'[1]QUOTATION to BUYERs'!B$11:G$1812,6,FALSE)</f>
        <v>14299199.999999998</v>
      </c>
      <c r="D166" s="22">
        <f t="shared" si="4"/>
        <v>595.79999999999995</v>
      </c>
      <c r="E166" s="25" t="str">
        <f>VLOOKUP(A166,'[1]MATERIAL calculation'!C$5:H$1806,6,FALSE)</f>
        <v>FI</v>
      </c>
      <c r="F166" s="24">
        <v>1</v>
      </c>
      <c r="G166" s="24" t="s">
        <v>6898</v>
      </c>
      <c r="H166" s="40"/>
      <c r="I166" s="4"/>
      <c r="J166" s="4"/>
    </row>
    <row r="167" spans="1:10" s="19" customFormat="1" x14ac:dyDescent="0.3">
      <c r="A167" s="20" t="s">
        <v>1994</v>
      </c>
      <c r="B167" s="20" t="s">
        <v>161</v>
      </c>
      <c r="C167" s="21">
        <f>VLOOKUP(A167,'[1]QUOTATION to BUYERs'!B$11:G$1812,6,FALSE)</f>
        <v>25490399.999999996</v>
      </c>
      <c r="D167" s="22">
        <f t="shared" si="4"/>
        <v>1062.0999999999999</v>
      </c>
      <c r="E167" s="25" t="str">
        <f>VLOOKUP(A167,'[1]MATERIAL calculation'!C$5:H$1806,6,FALSE)</f>
        <v>FI</v>
      </c>
      <c r="F167" s="24">
        <v>1</v>
      </c>
      <c r="G167" s="24" t="s">
        <v>6898</v>
      </c>
      <c r="H167" s="40"/>
      <c r="I167" s="4"/>
      <c r="J167" s="4"/>
    </row>
    <row r="168" spans="1:10" s="19" customFormat="1" x14ac:dyDescent="0.3">
      <c r="A168" s="20" t="s">
        <v>1995</v>
      </c>
      <c r="B168" s="20" t="s">
        <v>162</v>
      </c>
      <c r="C168" s="21">
        <f>VLOOKUP(A168,'[1]QUOTATION to BUYERs'!B$11:G$1812,6,FALSE)</f>
        <v>24916800</v>
      </c>
      <c r="D168" s="22">
        <f t="shared" si="4"/>
        <v>1038.2</v>
      </c>
      <c r="E168" s="25" t="str">
        <f>VLOOKUP(A168,'[1]MATERIAL calculation'!C$5:H$1806,6,FALSE)</f>
        <v>FI</v>
      </c>
      <c r="F168" s="24">
        <v>1</v>
      </c>
      <c r="G168" s="24" t="s">
        <v>6898</v>
      </c>
      <c r="H168" s="40"/>
      <c r="I168" s="28"/>
      <c r="J168" s="28"/>
    </row>
    <row r="169" spans="1:10" s="19" customFormat="1" x14ac:dyDescent="0.3">
      <c r="A169" s="20" t="s">
        <v>1996</v>
      </c>
      <c r="B169" s="20" t="s">
        <v>163</v>
      </c>
      <c r="C169" s="21">
        <f>VLOOKUP(A169,'[1]QUOTATION to BUYERs'!B$11:G$1812,6,FALSE)</f>
        <v>28711200</v>
      </c>
      <c r="D169" s="22">
        <f t="shared" si="4"/>
        <v>1196.3</v>
      </c>
      <c r="E169" s="25" t="str">
        <f>VLOOKUP(A169,'[1]MATERIAL calculation'!C$5:H$1806,6,FALSE)</f>
        <v>FI</v>
      </c>
      <c r="F169" s="24">
        <v>1</v>
      </c>
      <c r="G169" s="24" t="s">
        <v>6898</v>
      </c>
      <c r="H169" s="40"/>
      <c r="I169" s="4"/>
      <c r="J169" s="4"/>
    </row>
    <row r="170" spans="1:10" s="19" customFormat="1" x14ac:dyDescent="0.3">
      <c r="A170" s="20" t="s">
        <v>1997</v>
      </c>
      <c r="B170" s="20" t="s">
        <v>164</v>
      </c>
      <c r="C170" s="21">
        <f>VLOOKUP(A170,'[1]QUOTATION to BUYERs'!B$11:G$1812,6,FALSE)</f>
        <v>19816800</v>
      </c>
      <c r="D170" s="22">
        <f t="shared" si="4"/>
        <v>825.7</v>
      </c>
      <c r="E170" s="25" t="str">
        <f>VLOOKUP(A170,'[1]MATERIAL calculation'!C$5:H$1806,6,FALSE)</f>
        <v>FI</v>
      </c>
      <c r="F170" s="24">
        <v>1</v>
      </c>
      <c r="G170" s="24" t="s">
        <v>6898</v>
      </c>
      <c r="H170" s="40"/>
      <c r="I170" s="4"/>
      <c r="J170" s="4"/>
    </row>
    <row r="171" spans="1:10" s="19" customFormat="1" x14ac:dyDescent="0.3">
      <c r="A171" s="20" t="s">
        <v>1860</v>
      </c>
      <c r="B171" s="20" t="s">
        <v>1861</v>
      </c>
      <c r="C171" s="21">
        <f>VLOOKUP(A171,'[1]QUOTATION to BUYERs'!B$11:G$1812,6,FALSE)</f>
        <v>1202400</v>
      </c>
      <c r="D171" s="22">
        <f t="shared" si="4"/>
        <v>50.1</v>
      </c>
      <c r="E171" s="25" t="str">
        <f>VLOOKUP(A171,'[1]MATERIAL calculation'!C$5:H$1806,6,FALSE)</f>
        <v>EE</v>
      </c>
      <c r="F171" s="24">
        <v>1</v>
      </c>
      <c r="G171" s="24" t="s">
        <v>6898</v>
      </c>
      <c r="H171" s="40"/>
      <c r="I171" s="4"/>
      <c r="J171" s="4"/>
    </row>
    <row r="172" spans="1:10" s="19" customFormat="1" x14ac:dyDescent="0.3">
      <c r="A172" s="20" t="s">
        <v>1998</v>
      </c>
      <c r="B172" s="20" t="s">
        <v>165</v>
      </c>
      <c r="C172" s="21">
        <f>VLOOKUP(A172,'[1]QUOTATION to BUYERs'!B$11:G$1812,6,FALSE)</f>
        <v>46624800</v>
      </c>
      <c r="D172" s="22">
        <f t="shared" si="4"/>
        <v>1942.7</v>
      </c>
      <c r="E172" s="25" t="str">
        <f>VLOOKUP(A172,'[1]MATERIAL calculation'!C$5:H$1806,6,FALSE)</f>
        <v>FI</v>
      </c>
      <c r="F172" s="24">
        <v>1</v>
      </c>
      <c r="G172" s="24" t="s">
        <v>6898</v>
      </c>
      <c r="H172" s="40"/>
      <c r="I172" s="4"/>
      <c r="J172" s="4"/>
    </row>
    <row r="173" spans="1:10" s="19" customFormat="1" x14ac:dyDescent="0.3">
      <c r="A173" s="20" t="s">
        <v>1999</v>
      </c>
      <c r="B173" s="20" t="s">
        <v>166</v>
      </c>
      <c r="C173" s="21">
        <f>VLOOKUP(A173,'[1]QUOTATION to BUYERs'!B$11:G$1812,6,FALSE)</f>
        <v>52941600</v>
      </c>
      <c r="D173" s="22">
        <f t="shared" si="4"/>
        <v>2205.9</v>
      </c>
      <c r="E173" s="25" t="str">
        <f>VLOOKUP(A173,'[1]MATERIAL calculation'!C$5:H$1806,6,FALSE)</f>
        <v>FI</v>
      </c>
      <c r="F173" s="24">
        <v>1</v>
      </c>
      <c r="G173" s="24" t="s">
        <v>6898</v>
      </c>
      <c r="H173" s="40"/>
      <c r="I173" s="4"/>
      <c r="J173" s="4"/>
    </row>
    <row r="174" spans="1:10" s="19" customFormat="1" x14ac:dyDescent="0.3">
      <c r="A174" s="20" t="s">
        <v>2000</v>
      </c>
      <c r="B174" s="20" t="s">
        <v>167</v>
      </c>
      <c r="C174" s="21">
        <f>VLOOKUP(A174,'[1]QUOTATION to BUYERs'!B$11:G$1812,6,FALSE)</f>
        <v>78096000</v>
      </c>
      <c r="D174" s="22">
        <f t="shared" si="4"/>
        <v>3254</v>
      </c>
      <c r="E174" s="25" t="str">
        <f>VLOOKUP(A174,'[1]MATERIAL calculation'!C$5:H$1806,6,FALSE)</f>
        <v>FI</v>
      </c>
      <c r="F174" s="24">
        <v>1</v>
      </c>
      <c r="G174" s="24" t="s">
        <v>6898</v>
      </c>
      <c r="H174" s="40"/>
      <c r="I174" s="4"/>
      <c r="J174" s="4"/>
    </row>
    <row r="175" spans="1:10" s="19" customFormat="1" x14ac:dyDescent="0.3">
      <c r="A175" s="20" t="s">
        <v>2001</v>
      </c>
      <c r="B175" s="20" t="s">
        <v>168</v>
      </c>
      <c r="C175" s="21">
        <f>VLOOKUP(A175,'[1]QUOTATION to BUYERs'!B$11:G$1812,6,FALSE)</f>
        <v>68908800</v>
      </c>
      <c r="D175" s="22">
        <f t="shared" si="4"/>
        <v>2871.2</v>
      </c>
      <c r="E175" s="25" t="str">
        <f>VLOOKUP(A175,'[1]MATERIAL calculation'!C$5:H$1806,6,FALSE)</f>
        <v>FI</v>
      </c>
      <c r="F175" s="24">
        <v>1</v>
      </c>
      <c r="G175" s="24" t="s">
        <v>6898</v>
      </c>
      <c r="H175" s="40"/>
      <c r="I175" s="28"/>
      <c r="J175" s="28"/>
    </row>
    <row r="176" spans="1:10" s="19" customFormat="1" x14ac:dyDescent="0.3">
      <c r="A176" s="26" t="s">
        <v>2002</v>
      </c>
      <c r="B176" s="20" t="s">
        <v>169</v>
      </c>
      <c r="C176" s="21">
        <f>VLOOKUP(A176,'[1]QUOTATION to BUYERs'!B$11:G$1812,6,FALSE)</f>
        <v>42720000</v>
      </c>
      <c r="D176" s="22">
        <f t="shared" si="4"/>
        <v>1780</v>
      </c>
      <c r="E176" s="25" t="str">
        <f>VLOOKUP(A176,'[1]MATERIAL calculation'!C$5:H$1806,6,FALSE)</f>
        <v>FI</v>
      </c>
      <c r="F176" s="24">
        <v>1</v>
      </c>
      <c r="G176" s="24" t="s">
        <v>6898</v>
      </c>
      <c r="H176" s="40"/>
      <c r="I176" s="4"/>
      <c r="J176" s="4"/>
    </row>
    <row r="177" spans="1:13" s="19" customFormat="1" x14ac:dyDescent="0.3">
      <c r="A177" s="26" t="s">
        <v>2003</v>
      </c>
      <c r="B177" s="20" t="s">
        <v>170</v>
      </c>
      <c r="C177" s="21">
        <f>VLOOKUP(A177,'[1]QUOTATION to BUYERs'!B$11:G$1812,6,FALSE)</f>
        <v>55240799.999999993</v>
      </c>
      <c r="D177" s="22">
        <f t="shared" si="4"/>
        <v>2301.6999999999998</v>
      </c>
      <c r="E177" s="25" t="str">
        <f>VLOOKUP(A177,'[1]MATERIAL calculation'!C$5:H$1806,6,FALSE)</f>
        <v>FI</v>
      </c>
      <c r="F177" s="24">
        <v>1</v>
      </c>
      <c r="G177" s="24" t="s">
        <v>6898</v>
      </c>
      <c r="H177" s="40"/>
      <c r="I177" s="4"/>
      <c r="J177" s="4"/>
    </row>
    <row r="178" spans="1:13" s="19" customFormat="1" x14ac:dyDescent="0.3">
      <c r="A178" s="20" t="s">
        <v>2004</v>
      </c>
      <c r="B178" s="20" t="s">
        <v>171</v>
      </c>
      <c r="C178" s="21">
        <f>VLOOKUP(A178,'[1]QUOTATION to BUYERs'!B$11:G$1812,6,FALSE)</f>
        <v>50184000</v>
      </c>
      <c r="D178" s="22">
        <f t="shared" si="4"/>
        <v>2091</v>
      </c>
      <c r="E178" s="25" t="str">
        <f>VLOOKUP(A178,'[1]MATERIAL calculation'!C$5:H$1806,6,FALSE)</f>
        <v>FI</v>
      </c>
      <c r="F178" s="24">
        <v>1</v>
      </c>
      <c r="G178" s="24" t="s">
        <v>6898</v>
      </c>
      <c r="H178" s="40"/>
      <c r="I178" s="28"/>
      <c r="J178" s="28"/>
      <c r="M178" s="29"/>
    </row>
    <row r="179" spans="1:13" s="19" customFormat="1" x14ac:dyDescent="0.3">
      <c r="A179" s="20" t="s">
        <v>2005</v>
      </c>
      <c r="B179" s="20" t="s">
        <v>172</v>
      </c>
      <c r="C179" s="21">
        <f>VLOOKUP(A179,'[1]QUOTATION to BUYERs'!B$11:G$1812,6,FALSE)</f>
        <v>63391200.000000007</v>
      </c>
      <c r="D179" s="22">
        <f t="shared" si="4"/>
        <v>2641.3</v>
      </c>
      <c r="E179" s="25" t="str">
        <f>VLOOKUP(A179,'[1]MATERIAL calculation'!C$5:H$1806,6,FALSE)</f>
        <v>FI</v>
      </c>
      <c r="F179" s="24">
        <v>1</v>
      </c>
      <c r="G179" s="24" t="s">
        <v>6898</v>
      </c>
      <c r="H179" s="40"/>
      <c r="I179" s="4"/>
      <c r="J179" s="4"/>
    </row>
    <row r="180" spans="1:13" s="19" customFormat="1" x14ac:dyDescent="0.3">
      <c r="A180" s="20" t="s">
        <v>2006</v>
      </c>
      <c r="B180" s="20" t="s">
        <v>173</v>
      </c>
      <c r="C180" s="21">
        <f>VLOOKUP(A180,'[1]QUOTATION to BUYERs'!B$11:G$1812,6,FALSE)</f>
        <v>49159200.000000007</v>
      </c>
      <c r="D180" s="22">
        <f t="shared" si="4"/>
        <v>2048.3000000000002</v>
      </c>
      <c r="E180" s="25" t="str">
        <f>VLOOKUP(A180,'[1]MATERIAL calculation'!C$5:H$1806,6,FALSE)</f>
        <v>FI</v>
      </c>
      <c r="F180" s="24">
        <v>1</v>
      </c>
      <c r="G180" s="24" t="s">
        <v>6898</v>
      </c>
      <c r="H180" s="40"/>
      <c r="I180" s="4"/>
      <c r="J180" s="4"/>
    </row>
    <row r="181" spans="1:13" s="19" customFormat="1" x14ac:dyDescent="0.3">
      <c r="A181" s="20" t="s">
        <v>2007</v>
      </c>
      <c r="B181" s="20" t="s">
        <v>174</v>
      </c>
      <c r="C181" s="21">
        <f>VLOOKUP(A181,'[1]QUOTATION to BUYERs'!B$11:G$1812,6,FALSE)</f>
        <v>53865600</v>
      </c>
      <c r="D181" s="22">
        <f t="shared" si="4"/>
        <v>2244.4</v>
      </c>
      <c r="E181" s="25" t="str">
        <f>VLOOKUP(A181,'[1]MATERIAL calculation'!C$5:H$1806,6,FALSE)</f>
        <v>FI</v>
      </c>
      <c r="F181" s="24">
        <v>1</v>
      </c>
      <c r="G181" s="24" t="s">
        <v>6898</v>
      </c>
      <c r="H181" s="40"/>
      <c r="I181" s="4"/>
      <c r="J181" s="4"/>
    </row>
    <row r="182" spans="1:13" s="19" customFormat="1" x14ac:dyDescent="0.3">
      <c r="A182" s="20" t="s">
        <v>2008</v>
      </c>
      <c r="B182" s="20" t="s">
        <v>175</v>
      </c>
      <c r="C182" s="21">
        <f>VLOOKUP(A182,'[1]QUOTATION to BUYERs'!B$11:G$1812,6,FALSE)</f>
        <v>57312000</v>
      </c>
      <c r="D182" s="22">
        <f t="shared" si="4"/>
        <v>2388</v>
      </c>
      <c r="E182" s="25" t="str">
        <f>VLOOKUP(A182,'[1]MATERIAL calculation'!C$5:H$1806,6,FALSE)</f>
        <v>FI</v>
      </c>
      <c r="F182" s="24">
        <v>1</v>
      </c>
      <c r="G182" s="24" t="s">
        <v>6898</v>
      </c>
      <c r="H182" s="40"/>
      <c r="I182" s="4"/>
      <c r="J182" s="4"/>
    </row>
    <row r="183" spans="1:13" s="19" customFormat="1" x14ac:dyDescent="0.3">
      <c r="A183" s="20" t="s">
        <v>2009</v>
      </c>
      <c r="B183" s="20" t="s">
        <v>176</v>
      </c>
      <c r="C183" s="21">
        <f>VLOOKUP(A183,'[1]QUOTATION to BUYERs'!B$11:G$1812,6,FALSE)</f>
        <v>56625600</v>
      </c>
      <c r="D183" s="22">
        <f t="shared" si="4"/>
        <v>2359.4</v>
      </c>
      <c r="E183" s="25" t="str">
        <f>VLOOKUP(A183,'[1]MATERIAL calculation'!C$5:H$1806,6,FALSE)</f>
        <v>FI</v>
      </c>
      <c r="F183" s="24">
        <v>1</v>
      </c>
      <c r="G183" s="24" t="s">
        <v>6898</v>
      </c>
      <c r="H183" s="40"/>
      <c r="I183" s="4"/>
      <c r="J183" s="4"/>
    </row>
    <row r="184" spans="1:13" s="19" customFormat="1" x14ac:dyDescent="0.3">
      <c r="A184" s="20" t="s">
        <v>2010</v>
      </c>
      <c r="B184" s="20" t="s">
        <v>177</v>
      </c>
      <c r="C184" s="21">
        <f>VLOOKUP(A184,'[1]QUOTATION to BUYERs'!B$11:G$1812,6,FALSE)</f>
        <v>59371200.000000007</v>
      </c>
      <c r="D184" s="22">
        <f t="shared" si="4"/>
        <v>2473.8000000000002</v>
      </c>
      <c r="E184" s="25" t="str">
        <f>VLOOKUP(A184,'[1]MATERIAL calculation'!C$5:H$1806,6,FALSE)</f>
        <v>FI</v>
      </c>
      <c r="F184" s="24">
        <v>1</v>
      </c>
      <c r="G184" s="24" t="s">
        <v>6898</v>
      </c>
      <c r="H184" s="40"/>
      <c r="I184" s="4"/>
      <c r="J184" s="4"/>
    </row>
    <row r="185" spans="1:13" s="19" customFormat="1" x14ac:dyDescent="0.3">
      <c r="A185" s="20" t="s">
        <v>2011</v>
      </c>
      <c r="B185" s="20" t="s">
        <v>178</v>
      </c>
      <c r="C185" s="21">
        <f>VLOOKUP(A185,'[1]QUOTATION to BUYERs'!B$11:G$1812,6,FALSE)</f>
        <v>70058400</v>
      </c>
      <c r="D185" s="22">
        <f t="shared" si="4"/>
        <v>2919.1</v>
      </c>
      <c r="E185" s="25" t="str">
        <f>VLOOKUP(A185,'[1]MATERIAL calculation'!C$5:H$1806,6,FALSE)</f>
        <v>FI</v>
      </c>
      <c r="F185" s="24">
        <v>1</v>
      </c>
      <c r="G185" s="24" t="s">
        <v>6898</v>
      </c>
      <c r="H185" s="40"/>
      <c r="I185" s="4"/>
      <c r="J185" s="4"/>
    </row>
    <row r="186" spans="1:13" s="19" customFormat="1" x14ac:dyDescent="0.3">
      <c r="A186" s="20" t="s">
        <v>2012</v>
      </c>
      <c r="B186" s="20" t="s">
        <v>179</v>
      </c>
      <c r="C186" s="21">
        <f>VLOOKUP(A186,'[1]QUOTATION to BUYERs'!B$11:G$1812,6,FALSE)</f>
        <v>71092800</v>
      </c>
      <c r="D186" s="22">
        <f t="shared" si="4"/>
        <v>2962.2</v>
      </c>
      <c r="E186" s="25" t="str">
        <f>VLOOKUP(A186,'[1]MATERIAL calculation'!C$5:H$1806,6,FALSE)</f>
        <v>FI</v>
      </c>
      <c r="F186" s="24">
        <v>1</v>
      </c>
      <c r="G186" s="24" t="s">
        <v>6898</v>
      </c>
      <c r="H186" s="40"/>
      <c r="I186" s="4"/>
      <c r="J186" s="4"/>
    </row>
    <row r="187" spans="1:13" s="19" customFormat="1" x14ac:dyDescent="0.3">
      <c r="A187" s="20" t="s">
        <v>2013</v>
      </c>
      <c r="B187" s="20" t="s">
        <v>180</v>
      </c>
      <c r="C187" s="21">
        <f>VLOOKUP(A187,'[1]QUOTATION to BUYERs'!B$11:G$1812,6,FALSE)</f>
        <v>68908800</v>
      </c>
      <c r="D187" s="22">
        <f t="shared" si="4"/>
        <v>2871.2</v>
      </c>
      <c r="E187" s="25" t="str">
        <f>VLOOKUP(A187,'[1]MATERIAL calculation'!C$5:H$1806,6,FALSE)</f>
        <v>FI</v>
      </c>
      <c r="F187" s="24">
        <v>1</v>
      </c>
      <c r="G187" s="24" t="s">
        <v>6898</v>
      </c>
      <c r="H187" s="40"/>
      <c r="I187" s="4"/>
      <c r="J187" s="4"/>
    </row>
    <row r="188" spans="1:13" s="19" customFormat="1" x14ac:dyDescent="0.3">
      <c r="A188" s="26" t="s">
        <v>2014</v>
      </c>
      <c r="B188" s="20" t="s">
        <v>181</v>
      </c>
      <c r="C188" s="21">
        <f>VLOOKUP(A188,'[1]QUOTATION to BUYERs'!B$11:G$1812,6,FALSE)</f>
        <v>76372800</v>
      </c>
      <c r="D188" s="22">
        <f t="shared" si="4"/>
        <v>3182.2</v>
      </c>
      <c r="E188" s="25" t="str">
        <f>VLOOKUP(A188,'[1]MATERIAL calculation'!C$5:H$1806,6,FALSE)</f>
        <v>FI</v>
      </c>
      <c r="F188" s="24">
        <v>1</v>
      </c>
      <c r="G188" s="24" t="s">
        <v>6898</v>
      </c>
      <c r="H188" s="40"/>
      <c r="I188" s="4"/>
      <c r="J188" s="4"/>
    </row>
    <row r="189" spans="1:13" s="19" customFormat="1" x14ac:dyDescent="0.3">
      <c r="A189" s="26" t="s">
        <v>2015</v>
      </c>
      <c r="B189" s="20" t="s">
        <v>182</v>
      </c>
      <c r="C189" s="21">
        <f>VLOOKUP(A189,'[1]QUOTATION to BUYERs'!B$11:G$1812,6,FALSE)</f>
        <v>50071200.000000007</v>
      </c>
      <c r="D189" s="22">
        <f t="shared" si="4"/>
        <v>2086.3000000000002</v>
      </c>
      <c r="E189" s="25" t="str">
        <f>VLOOKUP(A189,'[1]MATERIAL calculation'!C$5:H$1806,6,FALSE)</f>
        <v>FI</v>
      </c>
      <c r="F189" s="24">
        <v>1</v>
      </c>
      <c r="G189" s="24" t="s">
        <v>6898</v>
      </c>
      <c r="H189" s="40"/>
      <c r="I189" s="4"/>
      <c r="J189" s="4"/>
    </row>
    <row r="190" spans="1:13" s="19" customFormat="1" x14ac:dyDescent="0.3">
      <c r="A190" s="26" t="s">
        <v>2016</v>
      </c>
      <c r="B190" s="20" t="s">
        <v>183</v>
      </c>
      <c r="C190" s="21">
        <f>VLOOKUP(A190,'[1]QUOTATION to BUYERs'!B$11:G$1812,6,FALSE)</f>
        <v>43867200</v>
      </c>
      <c r="D190" s="22">
        <f t="shared" si="4"/>
        <v>1827.8</v>
      </c>
      <c r="E190" s="25" t="str">
        <f>VLOOKUP(A190,'[1]MATERIAL calculation'!C$5:H$1806,6,FALSE)</f>
        <v>FI</v>
      </c>
      <c r="F190" s="24">
        <v>1</v>
      </c>
      <c r="G190" s="24" t="s">
        <v>6898</v>
      </c>
      <c r="H190" s="40"/>
      <c r="I190" s="4"/>
      <c r="J190" s="4"/>
    </row>
    <row r="191" spans="1:13" s="19" customFormat="1" x14ac:dyDescent="0.3">
      <c r="A191" s="20" t="s">
        <v>2017</v>
      </c>
      <c r="B191" s="20" t="s">
        <v>184</v>
      </c>
      <c r="C191" s="21">
        <f>VLOOKUP(A191,'[1]QUOTATION to BUYERs'!B$11:G$1812,6,FALSE)</f>
        <v>48924000</v>
      </c>
      <c r="D191" s="22">
        <f t="shared" si="4"/>
        <v>2038.5</v>
      </c>
      <c r="E191" s="25" t="str">
        <f>VLOOKUP(A191,'[1]MATERIAL calculation'!C$5:H$1806,6,FALSE)</f>
        <v>FI</v>
      </c>
      <c r="F191" s="24">
        <v>1</v>
      </c>
      <c r="G191" s="24" t="s">
        <v>6898</v>
      </c>
      <c r="H191" s="40"/>
      <c r="I191" s="4"/>
      <c r="J191" s="4"/>
    </row>
    <row r="192" spans="1:13" s="19" customFormat="1" x14ac:dyDescent="0.3">
      <c r="A192" s="20" t="s">
        <v>2018</v>
      </c>
      <c r="B192" s="20" t="s">
        <v>185</v>
      </c>
      <c r="C192" s="21">
        <f>VLOOKUP(A192,'[1]QUOTATION to BUYERs'!B$11:G$1812,6,FALSE)</f>
        <v>58348799.999999993</v>
      </c>
      <c r="D192" s="22">
        <f t="shared" si="4"/>
        <v>2431.1999999999998</v>
      </c>
      <c r="E192" s="25" t="str">
        <f>VLOOKUP(A192,'[1]MATERIAL calculation'!C$5:H$1806,6,FALSE)</f>
        <v>FI</v>
      </c>
      <c r="F192" s="24">
        <v>1</v>
      </c>
      <c r="G192" s="24" t="s">
        <v>6898</v>
      </c>
      <c r="H192" s="40"/>
      <c r="I192" s="4"/>
      <c r="J192" s="4"/>
    </row>
    <row r="193" spans="1:10" s="19" customFormat="1" x14ac:dyDescent="0.3">
      <c r="A193" s="20" t="s">
        <v>2019</v>
      </c>
      <c r="B193" s="20" t="s">
        <v>186</v>
      </c>
      <c r="C193" s="21">
        <f>VLOOKUP(A193,'[1]QUOTATION to BUYERs'!B$11:G$1812,6,FALSE)</f>
        <v>64538400</v>
      </c>
      <c r="D193" s="22">
        <f t="shared" si="4"/>
        <v>2689.1</v>
      </c>
      <c r="E193" s="25" t="str">
        <f>VLOOKUP(A193,'[1]MATERIAL calculation'!C$5:H$1806,6,FALSE)</f>
        <v>FI</v>
      </c>
      <c r="F193" s="24">
        <v>1</v>
      </c>
      <c r="G193" s="24" t="s">
        <v>6898</v>
      </c>
      <c r="H193" s="40"/>
      <c r="I193" s="4"/>
      <c r="J193" s="4"/>
    </row>
    <row r="194" spans="1:10" s="19" customFormat="1" x14ac:dyDescent="0.3">
      <c r="A194" s="20" t="s">
        <v>2020</v>
      </c>
      <c r="B194" s="20" t="s">
        <v>187</v>
      </c>
      <c r="C194" s="21">
        <f>VLOOKUP(A194,'[1]QUOTATION to BUYERs'!B$11:G$1812,6,FALSE)</f>
        <v>74652000</v>
      </c>
      <c r="D194" s="22">
        <f t="shared" si="4"/>
        <v>3110.5</v>
      </c>
      <c r="E194" s="25" t="str">
        <f>VLOOKUP(A194,'[1]MATERIAL calculation'!C$5:H$1806,6,FALSE)</f>
        <v>FI</v>
      </c>
      <c r="F194" s="24">
        <v>1</v>
      </c>
      <c r="G194" s="24" t="s">
        <v>6898</v>
      </c>
      <c r="H194" s="40"/>
      <c r="I194" s="4"/>
      <c r="J194" s="4"/>
    </row>
    <row r="195" spans="1:10" s="19" customFormat="1" x14ac:dyDescent="0.3">
      <c r="A195" s="20" t="s">
        <v>2021</v>
      </c>
      <c r="B195" s="20" t="s">
        <v>188</v>
      </c>
      <c r="C195" s="21">
        <f>VLOOKUP(A195,'[1]QUOTATION to BUYERs'!B$11:G$1812,6,FALSE)</f>
        <v>80282400</v>
      </c>
      <c r="D195" s="22">
        <f t="shared" si="4"/>
        <v>3345.1</v>
      </c>
      <c r="E195" s="25" t="str">
        <f>VLOOKUP(A195,'[1]MATERIAL calculation'!C$5:H$1806,6,FALSE)</f>
        <v>FI</v>
      </c>
      <c r="F195" s="24">
        <v>1</v>
      </c>
      <c r="G195" s="24" t="s">
        <v>6898</v>
      </c>
      <c r="H195" s="40"/>
      <c r="I195" s="4"/>
      <c r="J195" s="4"/>
    </row>
    <row r="196" spans="1:10" s="19" customFormat="1" x14ac:dyDescent="0.3">
      <c r="A196" s="20" t="s">
        <v>2022</v>
      </c>
      <c r="B196" s="20" t="s">
        <v>189</v>
      </c>
      <c r="C196" s="21">
        <f>VLOOKUP(A196,'[1]QUOTATION to BUYERs'!B$11:G$1812,6,FALSE)</f>
        <v>2385600</v>
      </c>
      <c r="D196" s="22">
        <f t="shared" si="4"/>
        <v>99.4</v>
      </c>
      <c r="E196" s="25" t="str">
        <f>VLOOKUP(A196,'[1]MATERIAL calculation'!C$5:H$1806,6,FALSE)</f>
        <v>FI</v>
      </c>
      <c r="F196" s="24">
        <v>1</v>
      </c>
      <c r="G196" s="24" t="s">
        <v>6898</v>
      </c>
      <c r="H196" s="40"/>
      <c r="I196" s="4"/>
      <c r="J196" s="4"/>
    </row>
    <row r="197" spans="1:10" s="19" customFormat="1" x14ac:dyDescent="0.3">
      <c r="A197" s="20" t="s">
        <v>2099</v>
      </c>
      <c r="B197" s="20" t="s">
        <v>267</v>
      </c>
      <c r="C197" s="21">
        <f>VLOOKUP(A197,'[1]QUOTATION to BUYERs'!B$11:G$1812,6,FALSE)</f>
        <v>126333599.99999999</v>
      </c>
      <c r="D197" s="22">
        <f t="shared" si="4"/>
        <v>5263.9</v>
      </c>
      <c r="E197" s="25" t="str">
        <f>VLOOKUP(A197,'[1]MATERIAL calculation'!C$5:H$1806,6,FALSE)</f>
        <v>FI</v>
      </c>
      <c r="F197" s="24">
        <v>1</v>
      </c>
      <c r="G197" s="24" t="s">
        <v>6898</v>
      </c>
      <c r="H197" s="40"/>
      <c r="I197" s="4"/>
      <c r="J197" s="4"/>
    </row>
    <row r="198" spans="1:10" s="19" customFormat="1" x14ac:dyDescent="0.3">
      <c r="A198" s="20" t="s">
        <v>2100</v>
      </c>
      <c r="B198" s="20" t="s">
        <v>268</v>
      </c>
      <c r="C198" s="21">
        <f>VLOOKUP(A198,'[1]QUOTATION to BUYERs'!B$11:G$1812,6,FALSE)</f>
        <v>149304000</v>
      </c>
      <c r="D198" s="22">
        <f t="shared" si="4"/>
        <v>6221</v>
      </c>
      <c r="E198" s="25" t="str">
        <f>VLOOKUP(A198,'[1]MATERIAL calculation'!C$5:H$1806,6,FALSE)</f>
        <v>FI</v>
      </c>
      <c r="F198" s="24">
        <v>1</v>
      </c>
      <c r="G198" s="24" t="s">
        <v>6898</v>
      </c>
      <c r="H198" s="40"/>
      <c r="I198" s="4"/>
      <c r="J198" s="4"/>
    </row>
    <row r="199" spans="1:10" s="19" customFormat="1" x14ac:dyDescent="0.3">
      <c r="A199" s="20" t="s">
        <v>2098</v>
      </c>
      <c r="B199" s="20" t="s">
        <v>266</v>
      </c>
      <c r="C199" s="21">
        <f>VLOOKUP(A199,'[1]QUOTATION to BUYERs'!B$11:G$1812,6,FALSE)</f>
        <v>137820000</v>
      </c>
      <c r="D199" s="22">
        <f t="shared" si="4"/>
        <v>5742.5</v>
      </c>
      <c r="E199" s="25" t="str">
        <f>VLOOKUP(A199,'[1]MATERIAL calculation'!C$5:H$1806,6,FALSE)</f>
        <v>FI</v>
      </c>
      <c r="F199" s="24">
        <v>1</v>
      </c>
      <c r="G199" s="24" t="s">
        <v>6898</v>
      </c>
      <c r="H199" s="40"/>
      <c r="I199" s="4"/>
      <c r="J199" s="4"/>
    </row>
    <row r="200" spans="1:10" s="19" customFormat="1" x14ac:dyDescent="0.3">
      <c r="A200" s="20" t="s">
        <v>2097</v>
      </c>
      <c r="B200" s="20" t="s">
        <v>265</v>
      </c>
      <c r="C200" s="21">
        <f>VLOOKUP(A200,'[1]QUOTATION to BUYERs'!B$11:G$1812,6,FALSE)</f>
        <v>114847200</v>
      </c>
      <c r="D200" s="22">
        <f t="shared" si="4"/>
        <v>4785.3</v>
      </c>
      <c r="E200" s="25" t="str">
        <f>VLOOKUP(A200,'[1]MATERIAL calculation'!C$5:H$1806,6,FALSE)</f>
        <v>FI</v>
      </c>
      <c r="F200" s="24">
        <v>1</v>
      </c>
      <c r="G200" s="24" t="s">
        <v>6898</v>
      </c>
      <c r="H200" s="40"/>
      <c r="I200" s="4"/>
      <c r="J200" s="4"/>
    </row>
    <row r="201" spans="1:10" s="19" customFormat="1" x14ac:dyDescent="0.3">
      <c r="A201" s="20" t="s">
        <v>2101</v>
      </c>
      <c r="B201" s="20" t="s">
        <v>269</v>
      </c>
      <c r="C201" s="21">
        <f>VLOOKUP(A201,'[1]QUOTATION to BUYERs'!B$11:G$1812,6,FALSE)</f>
        <v>149304000</v>
      </c>
      <c r="D201" s="22">
        <f t="shared" si="4"/>
        <v>6221</v>
      </c>
      <c r="E201" s="25" t="str">
        <f>VLOOKUP(A201,'[1]MATERIAL calculation'!C$5:H$1806,6,FALSE)</f>
        <v>FI</v>
      </c>
      <c r="F201" s="24">
        <v>1</v>
      </c>
      <c r="G201" s="24" t="s">
        <v>6898</v>
      </c>
      <c r="H201" s="40"/>
      <c r="I201" s="4"/>
      <c r="J201" s="4"/>
    </row>
    <row r="202" spans="1:10" s="19" customFormat="1" x14ac:dyDescent="0.3">
      <c r="A202" s="20" t="s">
        <v>2102</v>
      </c>
      <c r="B202" s="20" t="s">
        <v>270</v>
      </c>
      <c r="C202" s="21">
        <f>VLOOKUP(A202,'[1]QUOTATION to BUYERs'!B$11:G$1812,6,FALSE)</f>
        <v>172274400</v>
      </c>
      <c r="D202" s="22">
        <f t="shared" ref="D202:D265" si="5">C202/24000</f>
        <v>7178.1</v>
      </c>
      <c r="E202" s="25" t="str">
        <f>VLOOKUP(A202,'[1]MATERIAL calculation'!C$5:H$1806,6,FALSE)</f>
        <v>FI</v>
      </c>
      <c r="F202" s="24">
        <v>1</v>
      </c>
      <c r="G202" s="24" t="s">
        <v>6898</v>
      </c>
      <c r="H202" s="40"/>
      <c r="I202" s="4"/>
      <c r="J202" s="4"/>
    </row>
    <row r="203" spans="1:10" s="19" customFormat="1" x14ac:dyDescent="0.3">
      <c r="A203" s="20" t="s">
        <v>2027</v>
      </c>
      <c r="B203" s="20" t="s">
        <v>194</v>
      </c>
      <c r="C203" s="21">
        <f>VLOOKUP(A203,'[1]QUOTATION to BUYERs'!B$11:G$1812,6,FALSE)</f>
        <v>140114400</v>
      </c>
      <c r="D203" s="22">
        <f t="shared" si="5"/>
        <v>5838.1</v>
      </c>
      <c r="E203" s="25" t="str">
        <f>VLOOKUP(A203,'[1]MATERIAL calculation'!C$5:H$1806,6,FALSE)</f>
        <v>FI</v>
      </c>
      <c r="F203" s="24">
        <v>1</v>
      </c>
      <c r="G203" s="24" t="s">
        <v>6898</v>
      </c>
      <c r="H203" s="40"/>
      <c r="I203" s="4"/>
      <c r="J203" s="4"/>
    </row>
    <row r="204" spans="1:10" s="19" customFormat="1" x14ac:dyDescent="0.3">
      <c r="A204" s="20" t="s">
        <v>2028</v>
      </c>
      <c r="B204" s="20" t="s">
        <v>195</v>
      </c>
      <c r="C204" s="21">
        <f>VLOOKUP(A204,'[1]QUOTATION to BUYERs'!B$11:G$1812,6,FALSE)</f>
        <v>85336800</v>
      </c>
      <c r="D204" s="22">
        <f t="shared" si="5"/>
        <v>3555.7</v>
      </c>
      <c r="E204" s="25" t="str">
        <f>VLOOKUP(A204,'[1]MATERIAL calculation'!C$5:H$1806,6,FALSE)</f>
        <v>FI</v>
      </c>
      <c r="F204" s="24">
        <v>1</v>
      </c>
      <c r="G204" s="24" t="s">
        <v>6898</v>
      </c>
      <c r="H204" s="40"/>
      <c r="I204" s="4"/>
      <c r="J204" s="4"/>
    </row>
    <row r="205" spans="1:10" s="19" customFormat="1" x14ac:dyDescent="0.3">
      <c r="A205" s="20" t="s">
        <v>1866</v>
      </c>
      <c r="B205" s="20" t="s">
        <v>2174</v>
      </c>
      <c r="C205" s="21">
        <f>VLOOKUP(A205,'[1]QUOTATION to BUYERs'!B$11:G$1812,6,FALSE)</f>
        <v>5076000</v>
      </c>
      <c r="D205" s="22">
        <f t="shared" si="5"/>
        <v>211.5</v>
      </c>
      <c r="E205" s="25" t="str">
        <f>VLOOKUP(A205,'[1]MATERIAL calculation'!C$5:H$1806,6,FALSE)</f>
        <v>FI</v>
      </c>
      <c r="F205" s="24">
        <v>1</v>
      </c>
      <c r="G205" s="24" t="s">
        <v>6898</v>
      </c>
      <c r="H205" s="40"/>
      <c r="I205" s="4"/>
      <c r="J205" s="4"/>
    </row>
    <row r="206" spans="1:10" s="19" customFormat="1" x14ac:dyDescent="0.3">
      <c r="A206" s="20" t="s">
        <v>1866</v>
      </c>
      <c r="B206" s="20" t="s">
        <v>2174</v>
      </c>
      <c r="C206" s="21">
        <f>VLOOKUP(A206,'[1]QUOTATION to BUYERs'!B$11:G$1812,6,FALSE)</f>
        <v>5076000</v>
      </c>
      <c r="D206" s="22">
        <f t="shared" si="5"/>
        <v>211.5</v>
      </c>
      <c r="E206" s="25" t="str">
        <f>VLOOKUP(A206,'[1]MATERIAL calculation'!C$5:H$1806,6,FALSE)</f>
        <v>FI</v>
      </c>
      <c r="F206" s="24">
        <v>1</v>
      </c>
      <c r="G206" s="24" t="s">
        <v>6898</v>
      </c>
      <c r="H206" s="40"/>
      <c r="I206" s="28"/>
      <c r="J206" s="28"/>
    </row>
    <row r="207" spans="1:10" s="19" customFormat="1" x14ac:dyDescent="0.3">
      <c r="A207" s="20" t="s">
        <v>2029</v>
      </c>
      <c r="B207" s="20" t="s">
        <v>196</v>
      </c>
      <c r="C207" s="21">
        <f>VLOOKUP(A207,'[1]QUOTATION to BUYERs'!B$11:G$1812,6,FALSE)</f>
        <v>2644800</v>
      </c>
      <c r="D207" s="22">
        <f t="shared" si="5"/>
        <v>110.2</v>
      </c>
      <c r="E207" s="25" t="str">
        <f>VLOOKUP(A207,'[1]MATERIAL calculation'!C$5:H$1806,6,FALSE)</f>
        <v>FI</v>
      </c>
      <c r="F207" s="24">
        <v>1</v>
      </c>
      <c r="G207" s="24" t="s">
        <v>6898</v>
      </c>
      <c r="H207" s="40"/>
      <c r="I207" s="4"/>
      <c r="J207" s="4"/>
    </row>
    <row r="208" spans="1:10" s="19" customFormat="1" x14ac:dyDescent="0.3">
      <c r="A208" s="20" t="s">
        <v>2030</v>
      </c>
      <c r="B208" s="20" t="s">
        <v>197</v>
      </c>
      <c r="C208" s="21">
        <f>VLOOKUP(A208,'[1]QUOTATION to BUYERs'!B$11:G$1812,6,FALSE)</f>
        <v>192000</v>
      </c>
      <c r="D208" s="22">
        <f t="shared" si="5"/>
        <v>8</v>
      </c>
      <c r="E208" s="25" t="str">
        <f>VLOOKUP(A208,'[1]MATERIAL calculation'!C$5:H$1806,6,FALSE)</f>
        <v>FI</v>
      </c>
      <c r="F208" s="24">
        <v>1</v>
      </c>
      <c r="G208" s="24" t="s">
        <v>6898</v>
      </c>
      <c r="H208" s="40"/>
      <c r="I208" s="28"/>
      <c r="J208" s="28"/>
    </row>
    <row r="209" spans="1:10" s="19" customFormat="1" x14ac:dyDescent="0.3">
      <c r="A209" s="20" t="s">
        <v>2031</v>
      </c>
      <c r="B209" s="20" t="s">
        <v>198</v>
      </c>
      <c r="C209" s="21">
        <f>VLOOKUP(A209,'[1]QUOTATION to BUYERs'!B$11:G$1812,6,FALSE)</f>
        <v>244799.99999999997</v>
      </c>
      <c r="D209" s="22">
        <f t="shared" si="5"/>
        <v>10.199999999999999</v>
      </c>
      <c r="E209" s="25" t="str">
        <f>VLOOKUP(A209,'[1]MATERIAL calculation'!C$5:H$1806,6,FALSE)</f>
        <v>EE</v>
      </c>
      <c r="F209" s="24">
        <v>1</v>
      </c>
      <c r="G209" s="24" t="s">
        <v>6898</v>
      </c>
      <c r="H209" s="40"/>
      <c r="I209" s="4"/>
      <c r="J209" s="4"/>
    </row>
    <row r="210" spans="1:10" s="19" customFormat="1" x14ac:dyDescent="0.3">
      <c r="A210" s="20" t="s">
        <v>2032</v>
      </c>
      <c r="B210" s="20" t="s">
        <v>199</v>
      </c>
      <c r="C210" s="21">
        <f>VLOOKUP(A210,'[1]QUOTATION to BUYERs'!B$11:G$1812,6,FALSE)</f>
        <v>244799.99999999997</v>
      </c>
      <c r="D210" s="22">
        <f t="shared" si="5"/>
        <v>10.199999999999999</v>
      </c>
      <c r="E210" s="25" t="str">
        <f>VLOOKUP(A210,'[1]MATERIAL calculation'!C$5:H$1806,6,FALSE)</f>
        <v>EE</v>
      </c>
      <c r="F210" s="24">
        <v>1</v>
      </c>
      <c r="G210" s="24" t="s">
        <v>6898</v>
      </c>
      <c r="H210" s="40"/>
      <c r="I210" s="4"/>
      <c r="J210" s="4"/>
    </row>
    <row r="211" spans="1:10" s="19" customFormat="1" x14ac:dyDescent="0.3">
      <c r="A211" s="20" t="s">
        <v>2033</v>
      </c>
      <c r="B211" s="20" t="s">
        <v>200</v>
      </c>
      <c r="C211" s="21">
        <f>VLOOKUP(A211,'[1]QUOTATION to BUYERs'!B$11:G$1812,6,FALSE)</f>
        <v>244799.99999999997</v>
      </c>
      <c r="D211" s="22">
        <f t="shared" si="5"/>
        <v>10.199999999999999</v>
      </c>
      <c r="E211" s="25" t="str">
        <f>VLOOKUP(A211,'[1]MATERIAL calculation'!C$5:H$1806,6,FALSE)</f>
        <v>FI</v>
      </c>
      <c r="F211" s="24">
        <v>1</v>
      </c>
      <c r="G211" s="24" t="s">
        <v>6898</v>
      </c>
      <c r="H211" s="40"/>
      <c r="I211" s="4"/>
      <c r="J211" s="4"/>
    </row>
    <row r="212" spans="1:10" s="19" customFormat="1" x14ac:dyDescent="0.3">
      <c r="A212" s="20" t="s">
        <v>2034</v>
      </c>
      <c r="B212" s="20" t="s">
        <v>201</v>
      </c>
      <c r="C212" s="21">
        <f>VLOOKUP(A212,'[1]QUOTATION to BUYERs'!B$11:G$1812,6,FALSE)</f>
        <v>244799.99999999997</v>
      </c>
      <c r="D212" s="22">
        <f t="shared" si="5"/>
        <v>10.199999999999999</v>
      </c>
      <c r="E212" s="25" t="str">
        <f>VLOOKUP(A212,'[1]MATERIAL calculation'!C$5:H$1806,6,FALSE)</f>
        <v>EE</v>
      </c>
      <c r="F212" s="24">
        <v>1</v>
      </c>
      <c r="G212" s="24" t="s">
        <v>6898</v>
      </c>
      <c r="H212" s="40"/>
      <c r="I212" s="28"/>
      <c r="J212" s="28"/>
    </row>
    <row r="213" spans="1:10" s="19" customFormat="1" x14ac:dyDescent="0.3">
      <c r="A213" s="20" t="s">
        <v>2035</v>
      </c>
      <c r="B213" s="20" t="s">
        <v>202</v>
      </c>
      <c r="C213" s="21">
        <f>VLOOKUP(A213,'[1]QUOTATION to BUYERs'!B$11:G$1812,6,FALSE)</f>
        <v>244799.99999999997</v>
      </c>
      <c r="D213" s="22">
        <f t="shared" si="5"/>
        <v>10.199999999999999</v>
      </c>
      <c r="E213" s="25" t="str">
        <f>VLOOKUP(A213,'[1]MATERIAL calculation'!C$5:H$1806,6,FALSE)</f>
        <v>FI</v>
      </c>
      <c r="F213" s="24">
        <v>1</v>
      </c>
      <c r="G213" s="24" t="s">
        <v>6898</v>
      </c>
      <c r="H213" s="40"/>
      <c r="I213" s="4"/>
      <c r="J213" s="4"/>
    </row>
    <row r="214" spans="1:10" s="19" customFormat="1" x14ac:dyDescent="0.3">
      <c r="A214" s="20" t="s">
        <v>2036</v>
      </c>
      <c r="B214" s="20" t="s">
        <v>203</v>
      </c>
      <c r="C214" s="21">
        <f>VLOOKUP(A214,'[1]QUOTATION to BUYERs'!B$11:G$1812,6,FALSE)</f>
        <v>384000</v>
      </c>
      <c r="D214" s="22">
        <f t="shared" si="5"/>
        <v>16</v>
      </c>
      <c r="E214" s="25" t="str">
        <f>VLOOKUP(A214,'[1]MATERIAL calculation'!C$5:H$1806,6,FALSE)</f>
        <v>FI</v>
      </c>
      <c r="F214" s="24">
        <v>1</v>
      </c>
      <c r="G214" s="24" t="s">
        <v>6898</v>
      </c>
      <c r="H214" s="40"/>
      <c r="I214" s="28"/>
      <c r="J214" s="28"/>
    </row>
    <row r="215" spans="1:10" s="19" customFormat="1" x14ac:dyDescent="0.3">
      <c r="A215" s="20" t="s">
        <v>2037</v>
      </c>
      <c r="B215" s="20" t="s">
        <v>204</v>
      </c>
      <c r="C215" s="21">
        <f>VLOOKUP(A215,'[1]QUOTATION to BUYERs'!B$11:G$1812,6,FALSE)</f>
        <v>384000</v>
      </c>
      <c r="D215" s="22">
        <f t="shared" si="5"/>
        <v>16</v>
      </c>
      <c r="E215" s="25" t="str">
        <f>VLOOKUP(A215,'[1]MATERIAL calculation'!C$5:H$1806,6,FALSE)</f>
        <v>LT</v>
      </c>
      <c r="F215" s="24">
        <v>1</v>
      </c>
      <c r="G215" s="24" t="s">
        <v>6898</v>
      </c>
      <c r="H215" s="40"/>
      <c r="I215" s="4"/>
      <c r="J215" s="4"/>
    </row>
    <row r="216" spans="1:10" s="19" customFormat="1" x14ac:dyDescent="0.3">
      <c r="A216" s="20" t="s">
        <v>2038</v>
      </c>
      <c r="B216" s="20" t="s">
        <v>205</v>
      </c>
      <c r="C216" s="21">
        <f>VLOOKUP(A216,'[1]QUOTATION to BUYERs'!B$11:G$1812,6,FALSE)</f>
        <v>79932000</v>
      </c>
      <c r="D216" s="22">
        <f t="shared" si="5"/>
        <v>3330.5</v>
      </c>
      <c r="E216" s="25" t="str">
        <f>VLOOKUP(A216,'[1]MATERIAL calculation'!C$5:H$1806,6,FALSE)</f>
        <v>FI</v>
      </c>
      <c r="F216" s="24">
        <v>1</v>
      </c>
      <c r="G216" s="24" t="s">
        <v>6898</v>
      </c>
      <c r="H216" s="40"/>
      <c r="I216" s="28"/>
      <c r="J216" s="28"/>
    </row>
    <row r="217" spans="1:10" s="19" customFormat="1" x14ac:dyDescent="0.3">
      <c r="A217" s="20" t="s">
        <v>2039</v>
      </c>
      <c r="B217" s="20" t="s">
        <v>206</v>
      </c>
      <c r="C217" s="21">
        <f>VLOOKUP(A217,'[1]QUOTATION to BUYERs'!B$11:G$1812,6,FALSE)</f>
        <v>102328800</v>
      </c>
      <c r="D217" s="22">
        <f t="shared" si="5"/>
        <v>4263.7</v>
      </c>
      <c r="E217" s="25" t="str">
        <f>VLOOKUP(A217,'[1]MATERIAL calculation'!C$5:H$1806,6,FALSE)</f>
        <v>FI</v>
      </c>
      <c r="F217" s="24">
        <v>1</v>
      </c>
      <c r="G217" s="24" t="s">
        <v>6898</v>
      </c>
      <c r="H217" s="40"/>
      <c r="I217" s="4"/>
      <c r="J217" s="4"/>
    </row>
    <row r="218" spans="1:10" s="19" customFormat="1" x14ac:dyDescent="0.3">
      <c r="A218" s="20" t="s">
        <v>2040</v>
      </c>
      <c r="B218" s="20" t="s">
        <v>207</v>
      </c>
      <c r="C218" s="21">
        <f>VLOOKUP(A218,'[1]QUOTATION to BUYERs'!B$11:G$1812,6,FALSE)</f>
        <v>279309600</v>
      </c>
      <c r="D218" s="22">
        <f t="shared" si="5"/>
        <v>11637.9</v>
      </c>
      <c r="E218" s="25" t="str">
        <f>VLOOKUP(A218,'[1]MATERIAL calculation'!C$5:H$1806,6,FALSE)</f>
        <v>FI</v>
      </c>
      <c r="F218" s="24">
        <v>1</v>
      </c>
      <c r="G218" s="24" t="s">
        <v>6898</v>
      </c>
      <c r="H218" s="40"/>
      <c r="I218" s="4"/>
      <c r="J218" s="4"/>
    </row>
    <row r="219" spans="1:10" s="19" customFormat="1" x14ac:dyDescent="0.3">
      <c r="A219" s="20" t="s">
        <v>2041</v>
      </c>
      <c r="B219" s="20" t="s">
        <v>208</v>
      </c>
      <c r="C219" s="21">
        <f>VLOOKUP(A219,'[1]QUOTATION to BUYERs'!B$11:G$1812,6,FALSE)</f>
        <v>234753600</v>
      </c>
      <c r="D219" s="22">
        <f t="shared" si="5"/>
        <v>9781.4</v>
      </c>
      <c r="E219" s="25" t="str">
        <f>VLOOKUP(A219,'[1]MATERIAL calculation'!C$5:H$1806,6,FALSE)</f>
        <v>FI</v>
      </c>
      <c r="F219" s="24">
        <v>1</v>
      </c>
      <c r="G219" s="24" t="s">
        <v>6898</v>
      </c>
      <c r="H219" s="40"/>
      <c r="I219" s="4"/>
      <c r="J219" s="4"/>
    </row>
    <row r="220" spans="1:10" s="19" customFormat="1" x14ac:dyDescent="0.3">
      <c r="A220" s="20" t="s">
        <v>2042</v>
      </c>
      <c r="B220" s="20" t="s">
        <v>209</v>
      </c>
      <c r="C220" s="21">
        <f>VLOOKUP(A220,'[1]QUOTATION to BUYERs'!B$11:G$1812,6,FALSE)</f>
        <v>251632800.00000003</v>
      </c>
      <c r="D220" s="22">
        <f t="shared" si="5"/>
        <v>10484.700000000001</v>
      </c>
      <c r="E220" s="25" t="str">
        <f>VLOOKUP(A220,'[1]MATERIAL calculation'!C$5:H$1806,6,FALSE)</f>
        <v>FI</v>
      </c>
      <c r="F220" s="24">
        <v>1</v>
      </c>
      <c r="G220" s="24" t="s">
        <v>6898</v>
      </c>
      <c r="H220" s="40"/>
      <c r="I220" s="4"/>
      <c r="J220" s="4"/>
    </row>
    <row r="221" spans="1:10" s="19" customFormat="1" x14ac:dyDescent="0.3">
      <c r="A221" s="20" t="s">
        <v>2043</v>
      </c>
      <c r="B221" s="20" t="s">
        <v>210</v>
      </c>
      <c r="C221" s="21">
        <f>VLOOKUP(A221,'[1]QUOTATION to BUYERs'!B$11:G$1812,6,FALSE)</f>
        <v>876000</v>
      </c>
      <c r="D221" s="22">
        <f t="shared" si="5"/>
        <v>36.5</v>
      </c>
      <c r="E221" s="25" t="str">
        <f>VLOOKUP(A221,'[1]MATERIAL calculation'!C$5:H$1806,6,FALSE)</f>
        <v>FI</v>
      </c>
      <c r="F221" s="24">
        <v>1</v>
      </c>
      <c r="G221" s="24" t="s">
        <v>6898</v>
      </c>
      <c r="H221" s="40"/>
      <c r="I221" s="4"/>
      <c r="J221" s="4"/>
    </row>
    <row r="222" spans="1:10" s="19" customFormat="1" x14ac:dyDescent="0.3">
      <c r="A222" s="20" t="s">
        <v>1972</v>
      </c>
      <c r="B222" s="20" t="s">
        <v>211</v>
      </c>
      <c r="C222" s="21">
        <f>VLOOKUP(A222,'[1]QUOTATION to BUYERs'!B$11:G$1812,6,FALSE)</f>
        <v>3264000</v>
      </c>
      <c r="D222" s="22">
        <f t="shared" si="5"/>
        <v>136</v>
      </c>
      <c r="E222" s="25" t="str">
        <f>VLOOKUP(A222,'[1]MATERIAL calculation'!C$5:H$1806,6,FALSE)</f>
        <v>FI</v>
      </c>
      <c r="F222" s="24">
        <v>1</v>
      </c>
      <c r="G222" s="24" t="s">
        <v>6898</v>
      </c>
      <c r="H222" s="40"/>
      <c r="I222" s="4"/>
      <c r="J222" s="4"/>
    </row>
    <row r="223" spans="1:10" s="19" customFormat="1" x14ac:dyDescent="0.3">
      <c r="A223" s="20" t="s">
        <v>1972</v>
      </c>
      <c r="B223" s="20" t="s">
        <v>211</v>
      </c>
      <c r="C223" s="21">
        <f>VLOOKUP(A223,'[1]QUOTATION to BUYERs'!B$11:G$1812,6,FALSE)</f>
        <v>3264000</v>
      </c>
      <c r="D223" s="22">
        <f t="shared" si="5"/>
        <v>136</v>
      </c>
      <c r="E223" s="25" t="str">
        <f>VLOOKUP(A223,'[1]MATERIAL calculation'!C$5:H$1806,6,FALSE)</f>
        <v>FI</v>
      </c>
      <c r="F223" s="24">
        <v>1</v>
      </c>
      <c r="G223" s="24" t="s">
        <v>6898</v>
      </c>
      <c r="H223" s="40"/>
      <c r="I223" s="4"/>
      <c r="J223" s="4"/>
    </row>
    <row r="224" spans="1:10" s="19" customFormat="1" x14ac:dyDescent="0.3">
      <c r="A224" s="20" t="s">
        <v>2044</v>
      </c>
      <c r="B224" s="20" t="s">
        <v>212</v>
      </c>
      <c r="C224" s="21">
        <f>VLOOKUP(A224,'[1]QUOTATION to BUYERs'!B$11:G$1812,6,FALSE)</f>
        <v>1125600</v>
      </c>
      <c r="D224" s="22">
        <f t="shared" si="5"/>
        <v>46.9</v>
      </c>
      <c r="E224" s="25" t="str">
        <f>VLOOKUP(A224,'[1]MATERIAL calculation'!C$5:H$1806,6,FALSE)</f>
        <v>FI</v>
      </c>
      <c r="F224" s="24">
        <v>1</v>
      </c>
      <c r="G224" s="24" t="s">
        <v>6898</v>
      </c>
      <c r="H224" s="40"/>
      <c r="I224" s="4"/>
      <c r="J224" s="4"/>
    </row>
    <row r="225" spans="1:10" s="19" customFormat="1" x14ac:dyDescent="0.3">
      <c r="A225" s="20" t="s">
        <v>1973</v>
      </c>
      <c r="B225" s="20" t="s">
        <v>213</v>
      </c>
      <c r="C225" s="21">
        <f>VLOOKUP(A225,'[1]QUOTATION to BUYERs'!B$11:G$1812,6,FALSE)</f>
        <v>4231200</v>
      </c>
      <c r="D225" s="22">
        <f t="shared" si="5"/>
        <v>176.3</v>
      </c>
      <c r="E225" s="25" t="str">
        <f>VLOOKUP(A225,'[1]MATERIAL calculation'!C$5:H$1806,6,FALSE)</f>
        <v>FI</v>
      </c>
      <c r="F225" s="24">
        <v>1</v>
      </c>
      <c r="G225" s="24" t="s">
        <v>6898</v>
      </c>
      <c r="H225" s="40"/>
      <c r="I225" s="4"/>
      <c r="J225" s="4"/>
    </row>
    <row r="226" spans="1:10" s="19" customFormat="1" x14ac:dyDescent="0.3">
      <c r="A226" s="20" t="s">
        <v>1973</v>
      </c>
      <c r="B226" s="20" t="s">
        <v>213</v>
      </c>
      <c r="C226" s="21">
        <f>VLOOKUP(A226,'[1]QUOTATION to BUYERs'!B$11:G$1812,6,FALSE)</f>
        <v>4231200</v>
      </c>
      <c r="D226" s="22">
        <f t="shared" si="5"/>
        <v>176.3</v>
      </c>
      <c r="E226" s="25" t="str">
        <f>VLOOKUP(A226,'[1]MATERIAL calculation'!C$5:H$1806,6,FALSE)</f>
        <v>FI</v>
      </c>
      <c r="F226" s="24">
        <v>1</v>
      </c>
      <c r="G226" s="24" t="s">
        <v>6898</v>
      </c>
      <c r="H226" s="40"/>
      <c r="I226" s="4"/>
      <c r="J226" s="4"/>
    </row>
    <row r="227" spans="1:10" s="19" customFormat="1" x14ac:dyDescent="0.3">
      <c r="A227" s="20" t="s">
        <v>2045</v>
      </c>
      <c r="B227" s="20" t="s">
        <v>214</v>
      </c>
      <c r="C227" s="21">
        <f>VLOOKUP(A227,'[1]QUOTATION to BUYERs'!B$11:G$1812,6,FALSE)</f>
        <v>943199.99999999988</v>
      </c>
      <c r="D227" s="22">
        <f t="shared" si="5"/>
        <v>39.299999999999997</v>
      </c>
      <c r="E227" s="25" t="str">
        <f>VLOOKUP(A227,'[1]MATERIAL calculation'!C$5:H$1806,6,FALSE)</f>
        <v>FI</v>
      </c>
      <c r="F227" s="24">
        <v>1</v>
      </c>
      <c r="G227" s="24" t="s">
        <v>6898</v>
      </c>
      <c r="H227" s="40"/>
      <c r="I227" s="4"/>
      <c r="J227" s="4"/>
    </row>
    <row r="228" spans="1:10" s="19" customFormat="1" x14ac:dyDescent="0.3">
      <c r="A228" s="20" t="s">
        <v>2046</v>
      </c>
      <c r="B228" s="20" t="s">
        <v>215</v>
      </c>
      <c r="C228" s="21">
        <f>VLOOKUP(A228,'[1]QUOTATION to BUYERs'!B$11:G$1812,6,FALSE)</f>
        <v>3736799.9999999995</v>
      </c>
      <c r="D228" s="22">
        <f t="shared" si="5"/>
        <v>155.69999999999999</v>
      </c>
      <c r="E228" s="25" t="str">
        <f>VLOOKUP(A228,'[1]MATERIAL calculation'!C$5:H$1806,6,FALSE)</f>
        <v>FI</v>
      </c>
      <c r="F228" s="24">
        <v>1</v>
      </c>
      <c r="G228" s="24" t="s">
        <v>6898</v>
      </c>
      <c r="H228" s="40"/>
      <c r="I228" s="4"/>
      <c r="J228" s="4"/>
    </row>
    <row r="229" spans="1:10" s="19" customFormat="1" x14ac:dyDescent="0.3">
      <c r="A229" s="20" t="s">
        <v>2047</v>
      </c>
      <c r="B229" s="20" t="s">
        <v>216</v>
      </c>
      <c r="C229" s="21">
        <f>VLOOKUP(A229,'[1]QUOTATION to BUYERs'!B$11:G$1812,6,FALSE)</f>
        <v>4795200</v>
      </c>
      <c r="D229" s="22">
        <f t="shared" si="5"/>
        <v>199.8</v>
      </c>
      <c r="E229" s="25" t="str">
        <f>VLOOKUP(A229,'[1]MATERIAL calculation'!C$5:H$1806,6,FALSE)</f>
        <v>FI</v>
      </c>
      <c r="F229" s="24">
        <v>1</v>
      </c>
      <c r="G229" s="24" t="s">
        <v>6898</v>
      </c>
      <c r="H229" s="40"/>
      <c r="I229" s="4"/>
      <c r="J229" s="4"/>
    </row>
    <row r="230" spans="1:10" s="19" customFormat="1" x14ac:dyDescent="0.3">
      <c r="A230" s="20" t="s">
        <v>2048</v>
      </c>
      <c r="B230" s="20" t="s">
        <v>217</v>
      </c>
      <c r="C230" s="21">
        <f>VLOOKUP(A230,'[1]QUOTATION to BUYERs'!B$11:G$1812,6,FALSE)</f>
        <v>1204800</v>
      </c>
      <c r="D230" s="22">
        <f t="shared" si="5"/>
        <v>50.2</v>
      </c>
      <c r="E230" s="25" t="str">
        <f>VLOOKUP(A230,'[1]MATERIAL calculation'!C$5:H$1806,6,FALSE)</f>
        <v>FI</v>
      </c>
      <c r="F230" s="24">
        <v>1</v>
      </c>
      <c r="G230" s="24" t="s">
        <v>6898</v>
      </c>
      <c r="H230" s="40"/>
      <c r="I230" s="4"/>
      <c r="J230" s="4"/>
    </row>
    <row r="231" spans="1:10" s="19" customFormat="1" x14ac:dyDescent="0.3">
      <c r="A231" s="20" t="s">
        <v>2049</v>
      </c>
      <c r="B231" s="20" t="s">
        <v>218</v>
      </c>
      <c r="C231" s="21">
        <f>VLOOKUP(A231,'[1]QUOTATION to BUYERs'!B$11:G$1812,6,FALSE)</f>
        <v>1125600</v>
      </c>
      <c r="D231" s="22">
        <f t="shared" si="5"/>
        <v>46.9</v>
      </c>
      <c r="E231" s="25" t="str">
        <f>VLOOKUP(A231,'[1]MATERIAL calculation'!C$5:H$1806,6,FALSE)</f>
        <v>FI</v>
      </c>
      <c r="F231" s="24">
        <v>1</v>
      </c>
      <c r="G231" s="24" t="s">
        <v>6898</v>
      </c>
      <c r="H231" s="40"/>
      <c r="I231" s="4"/>
      <c r="J231" s="4"/>
    </row>
    <row r="232" spans="1:10" s="19" customFormat="1" x14ac:dyDescent="0.3">
      <c r="A232" s="20" t="s">
        <v>2050</v>
      </c>
      <c r="B232" s="20" t="s">
        <v>219</v>
      </c>
      <c r="C232" s="21">
        <f>VLOOKUP(A232,'[1]QUOTATION to BUYERs'!B$11:G$1812,6,FALSE)</f>
        <v>4456800</v>
      </c>
      <c r="D232" s="22">
        <f t="shared" si="5"/>
        <v>185.7</v>
      </c>
      <c r="E232" s="25" t="str">
        <f>VLOOKUP(A232,'[1]MATERIAL calculation'!C$5:H$1806,6,FALSE)</f>
        <v>FI</v>
      </c>
      <c r="F232" s="24">
        <v>1</v>
      </c>
      <c r="G232" s="24" t="s">
        <v>6898</v>
      </c>
      <c r="H232" s="40"/>
      <c r="I232" s="4"/>
      <c r="J232" s="4"/>
    </row>
    <row r="233" spans="1:10" s="19" customFormat="1" x14ac:dyDescent="0.3">
      <c r="A233" s="20" t="s">
        <v>2051</v>
      </c>
      <c r="B233" s="20" t="s">
        <v>220</v>
      </c>
      <c r="C233" s="21">
        <f>VLOOKUP(A233,'[1]QUOTATION to BUYERs'!B$11:G$1812,6,FALSE)</f>
        <v>1384800</v>
      </c>
      <c r="D233" s="22">
        <f t="shared" si="5"/>
        <v>57.7</v>
      </c>
      <c r="E233" s="25" t="str">
        <f>VLOOKUP(A233,'[1]MATERIAL calculation'!C$5:H$1806,6,FALSE)</f>
        <v>FI</v>
      </c>
      <c r="F233" s="24">
        <v>1</v>
      </c>
      <c r="G233" s="24" t="s">
        <v>6898</v>
      </c>
      <c r="H233" s="40"/>
      <c r="I233" s="4"/>
      <c r="J233" s="4"/>
    </row>
    <row r="234" spans="1:10" s="19" customFormat="1" x14ac:dyDescent="0.3">
      <c r="A234" s="20" t="s">
        <v>2052</v>
      </c>
      <c r="B234" s="20" t="s">
        <v>221</v>
      </c>
      <c r="C234" s="21">
        <f>VLOOKUP(A234,'[1]QUOTATION to BUYERs'!B$11:G$1812,6,FALSE)</f>
        <v>5469600</v>
      </c>
      <c r="D234" s="22">
        <f t="shared" si="5"/>
        <v>227.9</v>
      </c>
      <c r="E234" s="25" t="str">
        <f>VLOOKUP(A234,'[1]MATERIAL calculation'!C$5:H$1806,6,FALSE)</f>
        <v>FI</v>
      </c>
      <c r="F234" s="24">
        <v>1</v>
      </c>
      <c r="G234" s="24" t="s">
        <v>6898</v>
      </c>
      <c r="H234" s="40"/>
      <c r="I234" s="4"/>
      <c r="J234" s="4"/>
    </row>
    <row r="235" spans="1:10" s="19" customFormat="1" x14ac:dyDescent="0.3">
      <c r="A235" s="20" t="s">
        <v>2053</v>
      </c>
      <c r="B235" s="20" t="s">
        <v>222</v>
      </c>
      <c r="C235" s="21">
        <f>VLOOKUP(A235,'[1]QUOTATION to BUYERs'!B$11:G$1812,6,FALSE)</f>
        <v>129316800</v>
      </c>
      <c r="D235" s="22">
        <f t="shared" si="5"/>
        <v>5388.2</v>
      </c>
      <c r="E235" s="25" t="str">
        <f>VLOOKUP(A235,'[1]MATERIAL calculation'!C$5:H$1806,6,FALSE)</f>
        <v>FI</v>
      </c>
      <c r="F235" s="24">
        <v>1</v>
      </c>
      <c r="G235" s="24" t="s">
        <v>6898</v>
      </c>
      <c r="H235" s="40"/>
      <c r="I235" s="4"/>
      <c r="J235" s="4"/>
    </row>
    <row r="236" spans="1:10" s="19" customFormat="1" x14ac:dyDescent="0.3">
      <c r="A236" s="20" t="s">
        <v>2054</v>
      </c>
      <c r="B236" s="20" t="s">
        <v>223</v>
      </c>
      <c r="C236" s="21">
        <f>VLOOKUP(A236,'[1]QUOTATION to BUYERs'!B$11:G$1812,6,FALSE)</f>
        <v>2757600</v>
      </c>
      <c r="D236" s="22">
        <f t="shared" si="5"/>
        <v>114.9</v>
      </c>
      <c r="E236" s="25" t="str">
        <f>VLOOKUP(A236,'[1]MATERIAL calculation'!C$5:H$1806,6,FALSE)</f>
        <v>FI</v>
      </c>
      <c r="F236" s="24">
        <v>1</v>
      </c>
      <c r="G236" s="24" t="s">
        <v>6898</v>
      </c>
      <c r="H236" s="40"/>
      <c r="I236" s="4"/>
      <c r="J236" s="4"/>
    </row>
    <row r="237" spans="1:10" s="19" customFormat="1" x14ac:dyDescent="0.3">
      <c r="A237" s="20" t="s">
        <v>2055</v>
      </c>
      <c r="B237" s="20" t="s">
        <v>224</v>
      </c>
      <c r="C237" s="21">
        <f>VLOOKUP(A237,'[1]QUOTATION to BUYERs'!B$11:G$1812,6,FALSE)</f>
        <v>8781600</v>
      </c>
      <c r="D237" s="22">
        <f t="shared" si="5"/>
        <v>365.9</v>
      </c>
      <c r="E237" s="25" t="str">
        <f>VLOOKUP(A237,'[1]MATERIAL calculation'!C$5:H$1806,6,FALSE)</f>
        <v>FI</v>
      </c>
      <c r="F237" s="24">
        <v>1</v>
      </c>
      <c r="G237" s="24" t="s">
        <v>6898</v>
      </c>
      <c r="H237" s="40"/>
      <c r="I237" s="4"/>
      <c r="J237" s="4"/>
    </row>
    <row r="238" spans="1:10" s="19" customFormat="1" x14ac:dyDescent="0.3">
      <c r="A238" s="20" t="s">
        <v>2056</v>
      </c>
      <c r="B238" s="20" t="s">
        <v>225</v>
      </c>
      <c r="C238" s="21">
        <f>VLOOKUP(A238,'[1]QUOTATION to BUYERs'!B$11:G$1812,6,FALSE)</f>
        <v>3715200.0000000005</v>
      </c>
      <c r="D238" s="22">
        <f t="shared" si="5"/>
        <v>154.80000000000001</v>
      </c>
      <c r="E238" s="25" t="str">
        <f>VLOOKUP(A238,'[1]MATERIAL calculation'!C$5:H$1806,6,FALSE)</f>
        <v>FI</v>
      </c>
      <c r="F238" s="24">
        <v>1</v>
      </c>
      <c r="G238" s="24" t="s">
        <v>6898</v>
      </c>
      <c r="H238" s="40"/>
      <c r="I238" s="4"/>
      <c r="J238" s="4"/>
    </row>
    <row r="239" spans="1:10" s="19" customFormat="1" x14ac:dyDescent="0.3">
      <c r="A239" s="20" t="s">
        <v>2057</v>
      </c>
      <c r="B239" s="20" t="s">
        <v>226</v>
      </c>
      <c r="C239" s="21">
        <f>VLOOKUP(A239,'[1]QUOTATION to BUYERs'!B$11:G$1812,6,FALSE)</f>
        <v>10449600</v>
      </c>
      <c r="D239" s="22">
        <f t="shared" si="5"/>
        <v>435.4</v>
      </c>
      <c r="E239" s="25" t="str">
        <f>VLOOKUP(A239,'[1]MATERIAL calculation'!C$5:H$1806,6,FALSE)</f>
        <v>FI</v>
      </c>
      <c r="F239" s="24">
        <v>1</v>
      </c>
      <c r="G239" s="24" t="s">
        <v>6898</v>
      </c>
      <c r="H239" s="40"/>
      <c r="I239" s="4"/>
      <c r="J239" s="4"/>
    </row>
    <row r="240" spans="1:10" s="19" customFormat="1" x14ac:dyDescent="0.3">
      <c r="A240" s="20" t="s">
        <v>2058</v>
      </c>
      <c r="B240" s="20" t="s">
        <v>227</v>
      </c>
      <c r="C240" s="21">
        <f>VLOOKUP(A240,'[1]QUOTATION to BUYERs'!B$11:G$1812,6,FALSE)</f>
        <v>3038400</v>
      </c>
      <c r="D240" s="22">
        <f t="shared" si="5"/>
        <v>126.6</v>
      </c>
      <c r="E240" s="25" t="str">
        <f>VLOOKUP(A240,'[1]MATERIAL calculation'!C$5:H$1806,6,FALSE)</f>
        <v>FI</v>
      </c>
      <c r="F240" s="24">
        <v>1</v>
      </c>
      <c r="G240" s="24" t="s">
        <v>6898</v>
      </c>
      <c r="H240" s="40"/>
      <c r="I240" s="4"/>
      <c r="J240" s="4"/>
    </row>
    <row r="241" spans="1:10" s="19" customFormat="1" x14ac:dyDescent="0.3">
      <c r="A241" s="20" t="s">
        <v>2059</v>
      </c>
      <c r="B241" s="20" t="s">
        <v>228</v>
      </c>
      <c r="C241" s="21">
        <f>VLOOKUP(A241,'[1]QUOTATION to BUYERs'!B$11:G$1812,6,FALSE)</f>
        <v>9480000</v>
      </c>
      <c r="D241" s="22">
        <f t="shared" si="5"/>
        <v>395</v>
      </c>
      <c r="E241" s="25" t="str">
        <f>VLOOKUP(A241,'[1]MATERIAL calculation'!C$5:H$1806,6,FALSE)</f>
        <v>FI</v>
      </c>
      <c r="F241" s="24">
        <v>1</v>
      </c>
      <c r="G241" s="24" t="s">
        <v>6898</v>
      </c>
      <c r="H241" s="40"/>
      <c r="I241" s="4"/>
      <c r="J241" s="4"/>
    </row>
    <row r="242" spans="1:10" s="19" customFormat="1" x14ac:dyDescent="0.3">
      <c r="A242" s="20" t="s">
        <v>2060</v>
      </c>
      <c r="B242" s="20" t="s">
        <v>229</v>
      </c>
      <c r="C242" s="21">
        <f>VLOOKUP(A242,'[1]QUOTATION to BUYERs'!B$11:G$1812,6,FALSE)</f>
        <v>4154400</v>
      </c>
      <c r="D242" s="22">
        <f t="shared" si="5"/>
        <v>173.1</v>
      </c>
      <c r="E242" s="25" t="str">
        <f>VLOOKUP(A242,'[1]MATERIAL calculation'!C$5:H$1806,6,FALSE)</f>
        <v>FI</v>
      </c>
      <c r="F242" s="24">
        <v>1</v>
      </c>
      <c r="G242" s="24" t="s">
        <v>6898</v>
      </c>
      <c r="H242" s="40"/>
      <c r="I242" s="4"/>
      <c r="J242" s="4"/>
    </row>
    <row r="243" spans="1:10" s="19" customFormat="1" x14ac:dyDescent="0.3">
      <c r="A243" s="20" t="s">
        <v>2061</v>
      </c>
      <c r="B243" s="20" t="s">
        <v>230</v>
      </c>
      <c r="C243" s="21">
        <f>VLOOKUP(A243,'[1]QUOTATION to BUYERs'!B$11:G$1812,6,FALSE)</f>
        <v>11316000</v>
      </c>
      <c r="D243" s="22">
        <f t="shared" si="5"/>
        <v>471.5</v>
      </c>
      <c r="E243" s="25" t="str">
        <f>VLOOKUP(A243,'[1]MATERIAL calculation'!C$5:H$1806,6,FALSE)</f>
        <v>FI</v>
      </c>
      <c r="F243" s="24">
        <v>1</v>
      </c>
      <c r="G243" s="24" t="s">
        <v>6898</v>
      </c>
      <c r="H243" s="40"/>
      <c r="I243" s="4"/>
      <c r="J243" s="4"/>
    </row>
    <row r="244" spans="1:10" s="19" customFormat="1" x14ac:dyDescent="0.3">
      <c r="A244" s="20" t="s">
        <v>2062</v>
      </c>
      <c r="B244" s="20" t="s">
        <v>231</v>
      </c>
      <c r="C244" s="21">
        <f>VLOOKUP(A244,'[1]QUOTATION to BUYERs'!B$11:G$1812,6,FALSE)</f>
        <v>135636000</v>
      </c>
      <c r="D244" s="22">
        <f t="shared" si="5"/>
        <v>5651.5</v>
      </c>
      <c r="E244" s="25" t="str">
        <f>VLOOKUP(A244,'[1]MATERIAL calculation'!C$5:H$1806,6,FALSE)</f>
        <v>FI</v>
      </c>
      <c r="F244" s="24">
        <v>1</v>
      </c>
      <c r="G244" s="24" t="s">
        <v>6898</v>
      </c>
      <c r="H244" s="40"/>
      <c r="I244" s="4"/>
      <c r="J244" s="4"/>
    </row>
    <row r="245" spans="1:10" s="19" customFormat="1" x14ac:dyDescent="0.3">
      <c r="A245" s="20" t="s">
        <v>2063</v>
      </c>
      <c r="B245" s="20" t="s">
        <v>232</v>
      </c>
      <c r="C245" s="21">
        <f>VLOOKUP(A245,'[1]QUOTATION to BUYERs'!B$11:G$1812,6,FALSE)</f>
        <v>384000</v>
      </c>
      <c r="D245" s="22">
        <f t="shared" si="5"/>
        <v>16</v>
      </c>
      <c r="E245" s="25" t="str">
        <f>VLOOKUP(A245,'[1]MATERIAL calculation'!C$5:H$1806,6,FALSE)</f>
        <v>LT</v>
      </c>
      <c r="F245" s="24">
        <v>1</v>
      </c>
      <c r="G245" s="24" t="s">
        <v>6898</v>
      </c>
      <c r="H245" s="40"/>
      <c r="I245" s="4"/>
      <c r="J245" s="4"/>
    </row>
    <row r="246" spans="1:10" s="19" customFormat="1" x14ac:dyDescent="0.3">
      <c r="A246" s="20" t="s">
        <v>1852</v>
      </c>
      <c r="B246" s="20" t="s">
        <v>1853</v>
      </c>
      <c r="C246" s="21">
        <f>VLOOKUP(A246,'[1]QUOTATION to BUYERs'!B$11:G$1812,6,FALSE)</f>
        <v>585600</v>
      </c>
      <c r="D246" s="22">
        <f t="shared" si="5"/>
        <v>24.4</v>
      </c>
      <c r="E246" s="25" t="str">
        <f>VLOOKUP(A246,'[1]MATERIAL calculation'!C$5:H$1806,6,FALSE)</f>
        <v>LT</v>
      </c>
      <c r="F246" s="24">
        <v>1</v>
      </c>
      <c r="G246" s="24" t="s">
        <v>6898</v>
      </c>
      <c r="H246" s="40"/>
      <c r="I246" s="4"/>
      <c r="J246" s="4"/>
    </row>
    <row r="247" spans="1:10" s="19" customFormat="1" x14ac:dyDescent="0.3">
      <c r="A247" s="20" t="s">
        <v>2064</v>
      </c>
      <c r="B247" s="20" t="s">
        <v>21</v>
      </c>
      <c r="C247" s="21">
        <f>VLOOKUP(A247,'[1]QUOTATION to BUYERs'!B$11:G$1812,6,FALSE)</f>
        <v>302400</v>
      </c>
      <c r="D247" s="22">
        <f t="shared" si="5"/>
        <v>12.6</v>
      </c>
      <c r="E247" s="25" t="str">
        <f>VLOOKUP(A247,'[1]MATERIAL calculation'!C$5:H$1806,6,FALSE)</f>
        <v>LT</v>
      </c>
      <c r="F247" s="24">
        <v>1</v>
      </c>
      <c r="G247" s="24" t="s">
        <v>6898</v>
      </c>
      <c r="H247" s="40"/>
      <c r="I247" s="4"/>
      <c r="J247" s="4"/>
    </row>
    <row r="248" spans="1:10" s="19" customFormat="1" x14ac:dyDescent="0.3">
      <c r="A248" s="20" t="s">
        <v>2065</v>
      </c>
      <c r="B248" s="20" t="s">
        <v>233</v>
      </c>
      <c r="C248" s="21">
        <f>VLOOKUP(A248,'[1]QUOTATION to BUYERs'!B$11:G$1812,6,FALSE)</f>
        <v>504000</v>
      </c>
      <c r="D248" s="22">
        <f t="shared" si="5"/>
        <v>21</v>
      </c>
      <c r="E248" s="25" t="str">
        <f>VLOOKUP(A248,'[1]MATERIAL calculation'!C$5:H$1806,6,FALSE)</f>
        <v>LT</v>
      </c>
      <c r="F248" s="24">
        <v>1</v>
      </c>
      <c r="G248" s="24" t="s">
        <v>6898</v>
      </c>
      <c r="H248" s="40"/>
      <c r="I248" s="4"/>
      <c r="J248" s="4"/>
    </row>
    <row r="249" spans="1:10" s="19" customFormat="1" x14ac:dyDescent="0.3">
      <c r="A249" s="20" t="s">
        <v>2066</v>
      </c>
      <c r="B249" s="20" t="s">
        <v>234</v>
      </c>
      <c r="C249" s="21">
        <f>VLOOKUP(A249,'[1]QUOTATION to BUYERs'!B$11:G$1812,6,FALSE)</f>
        <v>132537599.99999999</v>
      </c>
      <c r="D249" s="22">
        <f t="shared" si="5"/>
        <v>5522.4</v>
      </c>
      <c r="E249" s="25" t="str">
        <f>VLOOKUP(A249,'[1]MATERIAL calculation'!C$5:H$1806,6,FALSE)</f>
        <v>FI</v>
      </c>
      <c r="F249" s="24">
        <v>1</v>
      </c>
      <c r="G249" s="24" t="s">
        <v>6898</v>
      </c>
      <c r="H249" s="40"/>
      <c r="I249" s="4"/>
      <c r="J249" s="4"/>
    </row>
    <row r="250" spans="1:10" s="19" customFormat="1" x14ac:dyDescent="0.3">
      <c r="A250" s="20" t="s">
        <v>2067</v>
      </c>
      <c r="B250" s="20" t="s">
        <v>235</v>
      </c>
      <c r="C250" s="21">
        <f>VLOOKUP(A250,'[1]QUOTATION to BUYERs'!B$11:G$1812,6,FALSE)</f>
        <v>384000</v>
      </c>
      <c r="D250" s="22">
        <f t="shared" si="5"/>
        <v>16</v>
      </c>
      <c r="E250" s="25" t="str">
        <f>VLOOKUP(A250,'[1]MATERIAL calculation'!C$5:H$1806,6,FALSE)</f>
        <v>FI</v>
      </c>
      <c r="F250" s="24">
        <v>1</v>
      </c>
      <c r="G250" s="24" t="s">
        <v>6898</v>
      </c>
      <c r="H250" s="40"/>
      <c r="I250" s="4"/>
      <c r="J250" s="4"/>
    </row>
    <row r="251" spans="1:10" s="19" customFormat="1" x14ac:dyDescent="0.3">
      <c r="A251" s="20" t="s">
        <v>2068</v>
      </c>
      <c r="B251" s="20" t="s">
        <v>236</v>
      </c>
      <c r="C251" s="21">
        <f>VLOOKUP(A251,'[1]QUOTATION to BUYERs'!B$11:G$1812,6,FALSE)</f>
        <v>384000</v>
      </c>
      <c r="D251" s="22">
        <f t="shared" si="5"/>
        <v>16</v>
      </c>
      <c r="E251" s="25" t="str">
        <f>VLOOKUP(A251,'[1]MATERIAL calculation'!C$5:H$1806,6,FALSE)</f>
        <v>LT</v>
      </c>
      <c r="F251" s="24">
        <v>1</v>
      </c>
      <c r="G251" s="24" t="s">
        <v>6898</v>
      </c>
      <c r="H251" s="40"/>
      <c r="I251" s="4"/>
      <c r="J251" s="4"/>
    </row>
    <row r="252" spans="1:10" s="19" customFormat="1" x14ac:dyDescent="0.3">
      <c r="A252" s="20" t="s">
        <v>2069</v>
      </c>
      <c r="B252" s="20" t="s">
        <v>237</v>
      </c>
      <c r="C252" s="21">
        <f>VLOOKUP(A252,'[1]QUOTATION to BUYERs'!B$11:G$1812,6,FALSE)</f>
        <v>384000</v>
      </c>
      <c r="D252" s="22">
        <f t="shared" si="5"/>
        <v>16</v>
      </c>
      <c r="E252" s="25" t="str">
        <f>VLOOKUP(A252,'[1]MATERIAL calculation'!C$5:H$1806,6,FALSE)</f>
        <v>LT</v>
      </c>
      <c r="F252" s="24">
        <v>1</v>
      </c>
      <c r="G252" s="24" t="s">
        <v>6898</v>
      </c>
      <c r="H252" s="40"/>
      <c r="I252" s="4"/>
      <c r="J252" s="4"/>
    </row>
    <row r="253" spans="1:10" s="19" customFormat="1" x14ac:dyDescent="0.3">
      <c r="A253" s="20" t="s">
        <v>1854</v>
      </c>
      <c r="B253" s="20" t="s">
        <v>1855</v>
      </c>
      <c r="C253" s="21">
        <f>VLOOKUP(A253,'[1]QUOTATION to BUYERs'!B$11:G$1812,6,FALSE)</f>
        <v>628800</v>
      </c>
      <c r="D253" s="22">
        <f t="shared" si="5"/>
        <v>26.2</v>
      </c>
      <c r="E253" s="25" t="str">
        <f>VLOOKUP(A253,'[1]MATERIAL calculation'!C$5:H$1806,6,FALSE)</f>
        <v>LT</v>
      </c>
      <c r="F253" s="24">
        <v>1</v>
      </c>
      <c r="G253" s="24" t="s">
        <v>6898</v>
      </c>
      <c r="H253" s="40"/>
      <c r="I253" s="4"/>
      <c r="J253" s="4"/>
    </row>
    <row r="254" spans="1:10" s="19" customFormat="1" x14ac:dyDescent="0.3">
      <c r="A254" s="20" t="s">
        <v>2070</v>
      </c>
      <c r="B254" s="20" t="s">
        <v>238</v>
      </c>
      <c r="C254" s="21">
        <f>VLOOKUP(A254,'[1]QUOTATION to BUYERs'!B$11:G$1812,6,FALSE)</f>
        <v>628800</v>
      </c>
      <c r="D254" s="22">
        <f t="shared" si="5"/>
        <v>26.2</v>
      </c>
      <c r="E254" s="25" t="str">
        <f>VLOOKUP(A254,'[1]MATERIAL calculation'!C$5:H$1806,6,FALSE)</f>
        <v>LT</v>
      </c>
      <c r="F254" s="24">
        <v>1</v>
      </c>
      <c r="G254" s="24" t="s">
        <v>6898</v>
      </c>
      <c r="H254" s="40"/>
      <c r="I254" s="4"/>
      <c r="J254" s="4"/>
    </row>
    <row r="255" spans="1:10" s="19" customFormat="1" x14ac:dyDescent="0.3">
      <c r="A255" s="20" t="s">
        <v>2071</v>
      </c>
      <c r="B255" s="20" t="s">
        <v>239</v>
      </c>
      <c r="C255" s="21">
        <f>VLOOKUP(A255,'[1]QUOTATION to BUYERs'!B$11:G$1812,6,FALSE)</f>
        <v>628800</v>
      </c>
      <c r="D255" s="22">
        <f t="shared" si="5"/>
        <v>26.2</v>
      </c>
      <c r="E255" s="25" t="str">
        <f>VLOOKUP(A255,'[1]MATERIAL calculation'!C$5:H$1806,6,FALSE)</f>
        <v>LT</v>
      </c>
      <c r="F255" s="24">
        <v>1</v>
      </c>
      <c r="G255" s="24" t="s">
        <v>6898</v>
      </c>
      <c r="H255" s="40"/>
      <c r="I255" s="4"/>
      <c r="J255" s="4"/>
    </row>
    <row r="256" spans="1:10" s="19" customFormat="1" x14ac:dyDescent="0.3">
      <c r="A256" s="20" t="s">
        <v>2072</v>
      </c>
      <c r="B256" s="20" t="s">
        <v>240</v>
      </c>
      <c r="C256" s="21">
        <f>VLOOKUP(A256,'[1]QUOTATION to BUYERs'!B$11:G$1812,6,FALSE)</f>
        <v>1632000</v>
      </c>
      <c r="D256" s="22">
        <f t="shared" si="5"/>
        <v>68</v>
      </c>
      <c r="E256" s="25" t="str">
        <f>VLOOKUP(A256,'[1]MATERIAL calculation'!C$5:H$1806,6,FALSE)</f>
        <v>FI</v>
      </c>
      <c r="F256" s="24">
        <v>1</v>
      </c>
      <c r="G256" s="24" t="s">
        <v>6898</v>
      </c>
      <c r="H256" s="40"/>
      <c r="I256" s="4"/>
      <c r="J256" s="4"/>
    </row>
    <row r="257" spans="1:10" s="19" customFormat="1" x14ac:dyDescent="0.3">
      <c r="A257" s="20" t="s">
        <v>2073</v>
      </c>
      <c r="B257" s="20" t="s">
        <v>241</v>
      </c>
      <c r="C257" s="21">
        <f>VLOOKUP(A257,'[1]QUOTATION to BUYERs'!B$11:G$1812,6,FALSE)</f>
        <v>6033600</v>
      </c>
      <c r="D257" s="22">
        <f t="shared" si="5"/>
        <v>251.4</v>
      </c>
      <c r="E257" s="25" t="str">
        <f>VLOOKUP(A257,'[1]MATERIAL calculation'!C$5:H$1806,6,FALSE)</f>
        <v>FI</v>
      </c>
      <c r="F257" s="24">
        <v>1</v>
      </c>
      <c r="G257" s="24" t="s">
        <v>6898</v>
      </c>
      <c r="H257" s="40"/>
      <c r="I257" s="4"/>
      <c r="J257" s="4"/>
    </row>
    <row r="258" spans="1:10" s="19" customFormat="1" x14ac:dyDescent="0.3">
      <c r="A258" s="20" t="s">
        <v>2074</v>
      </c>
      <c r="B258" s="20" t="s">
        <v>242</v>
      </c>
      <c r="C258" s="21">
        <f>VLOOKUP(A258,'[1]QUOTATION to BUYERs'!B$11:G$1812,6,FALSE)</f>
        <v>2126400</v>
      </c>
      <c r="D258" s="22">
        <f t="shared" si="5"/>
        <v>88.6</v>
      </c>
      <c r="E258" s="25" t="str">
        <f>VLOOKUP(A258,'[1]MATERIAL calculation'!C$5:H$1806,6,FALSE)</f>
        <v>FI</v>
      </c>
      <c r="F258" s="24">
        <v>1</v>
      </c>
      <c r="G258" s="24" t="s">
        <v>6898</v>
      </c>
      <c r="H258" s="40"/>
      <c r="I258" s="4"/>
      <c r="J258" s="4"/>
    </row>
    <row r="259" spans="1:10" s="19" customFormat="1" x14ac:dyDescent="0.3">
      <c r="A259" s="20" t="s">
        <v>2075</v>
      </c>
      <c r="B259" s="20" t="s">
        <v>243</v>
      </c>
      <c r="C259" s="21">
        <f>VLOOKUP(A259,'[1]QUOTATION to BUYERs'!B$11:G$1812,6,FALSE)</f>
        <v>8445600</v>
      </c>
      <c r="D259" s="22">
        <f t="shared" si="5"/>
        <v>351.9</v>
      </c>
      <c r="E259" s="25" t="str">
        <f>VLOOKUP(A259,'[1]MATERIAL calculation'!C$5:H$1806,6,FALSE)</f>
        <v>FI</v>
      </c>
      <c r="F259" s="24">
        <v>1</v>
      </c>
      <c r="G259" s="24" t="s">
        <v>6898</v>
      </c>
      <c r="H259" s="40"/>
      <c r="I259" s="4"/>
      <c r="J259" s="4"/>
    </row>
    <row r="260" spans="1:10" s="19" customFormat="1" x14ac:dyDescent="0.3">
      <c r="A260" s="20" t="s">
        <v>2076</v>
      </c>
      <c r="B260" s="20" t="s">
        <v>244</v>
      </c>
      <c r="C260" s="21">
        <f>VLOOKUP(A260,'[1]QUOTATION to BUYERs'!B$11:G$1812,6,FALSE)</f>
        <v>6540000</v>
      </c>
      <c r="D260" s="22">
        <f t="shared" si="5"/>
        <v>272.5</v>
      </c>
      <c r="E260" s="25" t="str">
        <f>VLOOKUP(A260,'[1]MATERIAL calculation'!C$5:H$1806,6,FALSE)</f>
        <v>FI</v>
      </c>
      <c r="F260" s="24">
        <v>1</v>
      </c>
      <c r="G260" s="24" t="s">
        <v>6898</v>
      </c>
      <c r="H260" s="40"/>
      <c r="I260" s="4"/>
      <c r="J260" s="4"/>
    </row>
    <row r="261" spans="1:10" s="19" customFormat="1" x14ac:dyDescent="0.3">
      <c r="A261" s="20" t="s">
        <v>2077</v>
      </c>
      <c r="B261" s="20" t="s">
        <v>245</v>
      </c>
      <c r="C261" s="21">
        <f>VLOOKUP(A261,'[1]QUOTATION to BUYERs'!B$11:G$1812,6,FALSE)</f>
        <v>2498400</v>
      </c>
      <c r="D261" s="22">
        <f t="shared" si="5"/>
        <v>104.1</v>
      </c>
      <c r="E261" s="25" t="str">
        <f>VLOOKUP(A261,'[1]MATERIAL calculation'!C$5:H$1806,6,FALSE)</f>
        <v>FI</v>
      </c>
      <c r="F261" s="24">
        <v>1</v>
      </c>
      <c r="G261" s="24" t="s">
        <v>6898</v>
      </c>
      <c r="H261" s="40"/>
      <c r="I261" s="4"/>
      <c r="J261" s="4"/>
    </row>
    <row r="262" spans="1:10" s="19" customFormat="1" x14ac:dyDescent="0.3">
      <c r="A262" s="20" t="s">
        <v>2078</v>
      </c>
      <c r="B262" s="20" t="s">
        <v>246</v>
      </c>
      <c r="C262" s="21">
        <f>VLOOKUP(A262,'[1]QUOTATION to BUYERs'!B$11:G$1812,6,FALSE)</f>
        <v>9242400</v>
      </c>
      <c r="D262" s="22">
        <f t="shared" si="5"/>
        <v>385.1</v>
      </c>
      <c r="E262" s="25" t="str">
        <f>VLOOKUP(A262,'[1]MATERIAL calculation'!C$5:H$1806,6,FALSE)</f>
        <v>FI</v>
      </c>
      <c r="F262" s="24">
        <v>1</v>
      </c>
      <c r="G262" s="24" t="s">
        <v>6898</v>
      </c>
      <c r="H262" s="40"/>
      <c r="I262" s="4"/>
      <c r="J262" s="4"/>
    </row>
    <row r="263" spans="1:10" s="19" customFormat="1" x14ac:dyDescent="0.3">
      <c r="A263" s="20" t="s">
        <v>2079</v>
      </c>
      <c r="B263" s="20" t="s">
        <v>247</v>
      </c>
      <c r="C263" s="21">
        <f>VLOOKUP(A263,'[1]QUOTATION to BUYERs'!B$11:G$1812,6,FALSE)</f>
        <v>106694400.00000001</v>
      </c>
      <c r="D263" s="22">
        <f t="shared" si="5"/>
        <v>4445.6000000000004</v>
      </c>
      <c r="E263" s="25" t="str">
        <f>VLOOKUP(A263,'[1]MATERIAL calculation'!C$5:H$1806,6,FALSE)</f>
        <v>FI</v>
      </c>
      <c r="F263" s="24">
        <v>1</v>
      </c>
      <c r="G263" s="24" t="s">
        <v>6898</v>
      </c>
      <c r="H263" s="40"/>
      <c r="I263" s="4"/>
      <c r="J263" s="4"/>
    </row>
    <row r="264" spans="1:10" s="19" customFormat="1" x14ac:dyDescent="0.3">
      <c r="A264" s="20" t="s">
        <v>2080</v>
      </c>
      <c r="B264" s="20" t="s">
        <v>248</v>
      </c>
      <c r="C264" s="21">
        <f>VLOOKUP(A264,'[1]QUOTATION to BUYERs'!B$11:G$1812,6,FALSE)</f>
        <v>262315199.99999997</v>
      </c>
      <c r="D264" s="22">
        <f t="shared" si="5"/>
        <v>10929.8</v>
      </c>
      <c r="E264" s="25" t="str">
        <f>VLOOKUP(A264,'[1]MATERIAL calculation'!C$5:H$1806,6,FALSE)</f>
        <v>FI</v>
      </c>
      <c r="F264" s="24">
        <v>1</v>
      </c>
      <c r="G264" s="24" t="s">
        <v>6898</v>
      </c>
      <c r="H264" s="40"/>
      <c r="I264" s="4"/>
      <c r="J264" s="4"/>
    </row>
    <row r="265" spans="1:10" s="19" customFormat="1" x14ac:dyDescent="0.3">
      <c r="A265" s="20" t="s">
        <v>2081</v>
      </c>
      <c r="B265" s="20" t="s">
        <v>249</v>
      </c>
      <c r="C265" s="21">
        <f>VLOOKUP(A265,'[1]QUOTATION to BUYERs'!B$11:G$1812,6,FALSE)</f>
        <v>2013600.0000000002</v>
      </c>
      <c r="D265" s="22">
        <f t="shared" si="5"/>
        <v>83.9</v>
      </c>
      <c r="E265" s="25" t="str">
        <f>VLOOKUP(A265,'[1]MATERIAL calculation'!C$5:H$1806,6,FALSE)</f>
        <v>FI</v>
      </c>
      <c r="F265" s="24">
        <v>1</v>
      </c>
      <c r="G265" s="24" t="s">
        <v>6898</v>
      </c>
      <c r="H265" s="40"/>
      <c r="I265" s="4"/>
      <c r="J265" s="4"/>
    </row>
    <row r="266" spans="1:10" s="19" customFormat="1" x14ac:dyDescent="0.3">
      <c r="A266" s="20" t="s">
        <v>2082</v>
      </c>
      <c r="B266" s="20" t="s">
        <v>250</v>
      </c>
      <c r="C266" s="21">
        <f>VLOOKUP(A266,'[1]QUOTATION to BUYERs'!B$11:G$1812,6,FALSE)</f>
        <v>109903200</v>
      </c>
      <c r="D266" s="22">
        <f t="shared" ref="D266:D329" si="6">C266/24000</f>
        <v>4579.3</v>
      </c>
      <c r="E266" s="25" t="str">
        <f>VLOOKUP(A266,'[1]MATERIAL calculation'!C$5:H$1806,6,FALSE)</f>
        <v>FI</v>
      </c>
      <c r="F266" s="24">
        <v>1</v>
      </c>
      <c r="G266" s="24" t="s">
        <v>6898</v>
      </c>
      <c r="H266" s="40"/>
      <c r="I266" s="4"/>
      <c r="J266" s="4"/>
    </row>
    <row r="267" spans="1:10" s="19" customFormat="1" x14ac:dyDescent="0.3">
      <c r="A267" s="20" t="s">
        <v>2083</v>
      </c>
      <c r="B267" s="20" t="s">
        <v>251</v>
      </c>
      <c r="C267" s="21">
        <f>VLOOKUP(A267,'[1]QUOTATION to BUYERs'!B$11:G$1812,6,FALSE)</f>
        <v>116220000</v>
      </c>
      <c r="D267" s="22">
        <f t="shared" si="6"/>
        <v>4842.5</v>
      </c>
      <c r="E267" s="25" t="str">
        <f>VLOOKUP(A267,'[1]MATERIAL calculation'!C$5:H$1806,6,FALSE)</f>
        <v>FI</v>
      </c>
      <c r="F267" s="24">
        <v>1</v>
      </c>
      <c r="G267" s="24" t="s">
        <v>6898</v>
      </c>
      <c r="H267" s="40"/>
      <c r="I267" s="4"/>
      <c r="J267" s="4"/>
    </row>
    <row r="268" spans="1:10" s="19" customFormat="1" x14ac:dyDescent="0.3">
      <c r="A268" s="20" t="s">
        <v>1807</v>
      </c>
      <c r="B268" s="20" t="s">
        <v>1808</v>
      </c>
      <c r="C268" s="21">
        <f>VLOOKUP(A268,'[1]QUOTATION to BUYERs'!B$11:G$1812,6,FALSE)</f>
        <v>244799.99999999997</v>
      </c>
      <c r="D268" s="22">
        <f t="shared" si="6"/>
        <v>10.199999999999999</v>
      </c>
      <c r="E268" s="25" t="str">
        <f>VLOOKUP(A268,'[1]MATERIAL calculation'!C$5:H$1806,6,FALSE)</f>
        <v>EE</v>
      </c>
      <c r="F268" s="24">
        <v>1</v>
      </c>
      <c r="G268" s="24" t="s">
        <v>6898</v>
      </c>
      <c r="H268" s="40"/>
      <c r="I268" s="4"/>
      <c r="J268" s="4"/>
    </row>
    <row r="269" spans="1:10" s="19" customFormat="1" x14ac:dyDescent="0.3">
      <c r="A269" s="20" t="s">
        <v>2084</v>
      </c>
      <c r="B269" s="20" t="s">
        <v>252</v>
      </c>
      <c r="C269" s="21">
        <f>VLOOKUP(A269,'[1]QUOTATION to BUYERs'!B$11:G$1812,6,FALSE)</f>
        <v>213600</v>
      </c>
      <c r="D269" s="22">
        <f t="shared" si="6"/>
        <v>8.9</v>
      </c>
      <c r="E269" s="25" t="str">
        <f>VLOOKUP(A269,'[1]MATERIAL calculation'!C$5:H$1806,6,FALSE)</f>
        <v>FI</v>
      </c>
      <c r="F269" s="24">
        <v>1</v>
      </c>
      <c r="G269" s="24" t="s">
        <v>6898</v>
      </c>
      <c r="H269" s="40"/>
      <c r="I269" s="4"/>
      <c r="J269" s="4"/>
    </row>
    <row r="270" spans="1:10" s="19" customFormat="1" x14ac:dyDescent="0.3">
      <c r="A270" s="20" t="s">
        <v>1832</v>
      </c>
      <c r="B270" s="20" t="s">
        <v>1833</v>
      </c>
      <c r="C270" s="21">
        <f>VLOOKUP(A270,'[1]QUOTATION to BUYERs'!B$11:G$1812,6,FALSE)</f>
        <v>244799.99999999997</v>
      </c>
      <c r="D270" s="22">
        <f t="shared" si="6"/>
        <v>10.199999999999999</v>
      </c>
      <c r="E270" s="25" t="str">
        <f>VLOOKUP(A270,'[1]MATERIAL calculation'!C$5:H$1806,6,FALSE)</f>
        <v>FI</v>
      </c>
      <c r="F270" s="24">
        <v>1</v>
      </c>
      <c r="G270" s="24" t="s">
        <v>6898</v>
      </c>
      <c r="H270" s="40"/>
      <c r="I270" s="4"/>
      <c r="J270" s="4"/>
    </row>
    <row r="271" spans="1:10" s="19" customFormat="1" x14ac:dyDescent="0.3">
      <c r="A271" s="20" t="s">
        <v>1834</v>
      </c>
      <c r="B271" s="20" t="s">
        <v>1835</v>
      </c>
      <c r="C271" s="21">
        <f>VLOOKUP(A271,'[1]QUOTATION to BUYERs'!B$11:G$1812,6,FALSE)</f>
        <v>244799.99999999997</v>
      </c>
      <c r="D271" s="22">
        <f t="shared" si="6"/>
        <v>10.199999999999999</v>
      </c>
      <c r="E271" s="25" t="str">
        <f>VLOOKUP(A271,'[1]MATERIAL calculation'!C$5:H$1806,6,FALSE)</f>
        <v>FI</v>
      </c>
      <c r="F271" s="24">
        <v>1</v>
      </c>
      <c r="G271" s="24" t="s">
        <v>6898</v>
      </c>
      <c r="H271" s="40"/>
      <c r="I271" s="4"/>
      <c r="J271" s="4"/>
    </row>
    <row r="272" spans="1:10" s="19" customFormat="1" x14ac:dyDescent="0.3">
      <c r="A272" s="20" t="s">
        <v>1844</v>
      </c>
      <c r="B272" s="20" t="s">
        <v>1845</v>
      </c>
      <c r="C272" s="21">
        <f>VLOOKUP(A272,'[1]QUOTATION to BUYERs'!B$11:G$1812,6,FALSE)</f>
        <v>122399.99999999999</v>
      </c>
      <c r="D272" s="22">
        <f t="shared" si="6"/>
        <v>5.0999999999999996</v>
      </c>
      <c r="E272" s="25" t="str">
        <f>VLOOKUP(A272,'[1]MATERIAL calculation'!C$5:H$1806,6,FALSE)</f>
        <v>FI</v>
      </c>
      <c r="F272" s="24">
        <v>1</v>
      </c>
      <c r="G272" s="24" t="s">
        <v>6898</v>
      </c>
      <c r="H272" s="40"/>
      <c r="I272" s="4"/>
      <c r="J272" s="4"/>
    </row>
    <row r="273" spans="1:10" s="19" customFormat="1" x14ac:dyDescent="0.3">
      <c r="A273" s="20" t="s">
        <v>1850</v>
      </c>
      <c r="B273" s="20" t="s">
        <v>1851</v>
      </c>
      <c r="C273" s="21">
        <f>VLOOKUP(A273,'[1]QUOTATION to BUYERs'!B$11:G$1812,6,FALSE)</f>
        <v>244799.99999999997</v>
      </c>
      <c r="D273" s="22">
        <f t="shared" si="6"/>
        <v>10.199999999999999</v>
      </c>
      <c r="E273" s="25" t="str">
        <f>VLOOKUP(A273,'[1]MATERIAL calculation'!C$5:H$1806,6,FALSE)</f>
        <v>FI</v>
      </c>
      <c r="F273" s="24">
        <v>1</v>
      </c>
      <c r="G273" s="24" t="s">
        <v>6898</v>
      </c>
      <c r="H273" s="40"/>
      <c r="I273" s="4"/>
      <c r="J273" s="4"/>
    </row>
    <row r="274" spans="1:10" s="19" customFormat="1" x14ac:dyDescent="0.3">
      <c r="A274" s="20" t="s">
        <v>2109</v>
      </c>
      <c r="B274" s="20" t="s">
        <v>2110</v>
      </c>
      <c r="C274" s="21">
        <f>VLOOKUP(A274,'[1]QUOTATION to BUYERs'!B$11:G$1812,6,FALSE)</f>
        <v>876000</v>
      </c>
      <c r="D274" s="22">
        <f t="shared" si="6"/>
        <v>36.5</v>
      </c>
      <c r="E274" s="25" t="str">
        <f>VLOOKUP(A274,'[1]MATERIAL calculation'!C$5:H$1806,6,FALSE)</f>
        <v>FI</v>
      </c>
      <c r="F274" s="24">
        <v>1</v>
      </c>
      <c r="G274" s="24" t="s">
        <v>6898</v>
      </c>
      <c r="H274" s="40"/>
      <c r="I274" s="4"/>
      <c r="J274" s="4"/>
    </row>
    <row r="275" spans="1:10" s="19" customFormat="1" x14ac:dyDescent="0.3">
      <c r="A275" s="20" t="s">
        <v>2111</v>
      </c>
      <c r="B275" s="20" t="s">
        <v>2112</v>
      </c>
      <c r="C275" s="21">
        <f>VLOOKUP(A275,'[1]QUOTATION to BUYERs'!B$11:G$1812,6,FALSE)</f>
        <v>504000</v>
      </c>
      <c r="D275" s="22">
        <f t="shared" si="6"/>
        <v>21</v>
      </c>
      <c r="E275" s="25" t="str">
        <f>VLOOKUP(A275,'[1]MATERIAL calculation'!C$5:H$1806,6,FALSE)</f>
        <v>FI</v>
      </c>
      <c r="F275" s="24">
        <v>1</v>
      </c>
      <c r="G275" s="24" t="s">
        <v>6898</v>
      </c>
      <c r="H275" s="40"/>
      <c r="I275" s="4"/>
      <c r="J275" s="4"/>
    </row>
    <row r="276" spans="1:10" s="19" customFormat="1" x14ac:dyDescent="0.3">
      <c r="A276" s="20" t="s">
        <v>1846</v>
      </c>
      <c r="B276" s="20" t="s">
        <v>1847</v>
      </c>
      <c r="C276" s="21">
        <f>VLOOKUP(A276,'[1]QUOTATION to BUYERs'!B$11:G$1812,6,FALSE)</f>
        <v>384000</v>
      </c>
      <c r="D276" s="22">
        <f t="shared" si="6"/>
        <v>16</v>
      </c>
      <c r="E276" s="25" t="str">
        <f>VLOOKUP(A276,'[1]MATERIAL calculation'!C$5:H$1806,6,FALSE)</f>
        <v>FI</v>
      </c>
      <c r="F276" s="24">
        <v>1</v>
      </c>
      <c r="G276" s="24" t="s">
        <v>6898</v>
      </c>
      <c r="H276" s="40"/>
      <c r="I276" s="4"/>
      <c r="J276" s="4"/>
    </row>
    <row r="277" spans="1:10" s="19" customFormat="1" x14ac:dyDescent="0.3">
      <c r="A277" s="20" t="s">
        <v>2085</v>
      </c>
      <c r="B277" s="20" t="s">
        <v>253</v>
      </c>
      <c r="C277" s="21">
        <f>VLOOKUP(A277,'[1]QUOTATION to BUYERs'!B$11:G$1812,6,FALSE)</f>
        <v>122399.99999999999</v>
      </c>
      <c r="D277" s="22">
        <f t="shared" si="6"/>
        <v>5.0999999999999996</v>
      </c>
      <c r="E277" s="25" t="str">
        <f>VLOOKUP(A277,'[1]MATERIAL calculation'!C$5:H$1806,6,FALSE)</f>
        <v>FI</v>
      </c>
      <c r="F277" s="24">
        <v>1</v>
      </c>
      <c r="G277" s="24" t="s">
        <v>6898</v>
      </c>
      <c r="H277" s="40"/>
      <c r="I277" s="4"/>
      <c r="J277" s="4"/>
    </row>
    <row r="278" spans="1:10" s="19" customFormat="1" x14ac:dyDescent="0.3">
      <c r="A278" s="20" t="s">
        <v>1848</v>
      </c>
      <c r="B278" s="20" t="s">
        <v>1849</v>
      </c>
      <c r="C278" s="21">
        <f>VLOOKUP(A278,'[1]QUOTATION to BUYERs'!B$11:G$1812,6,FALSE)</f>
        <v>244799.99999999997</v>
      </c>
      <c r="D278" s="22">
        <f t="shared" si="6"/>
        <v>10.199999999999999</v>
      </c>
      <c r="E278" s="25" t="str">
        <f>VLOOKUP(A278,'[1]MATERIAL calculation'!C$5:H$1806,6,FALSE)</f>
        <v>FI</v>
      </c>
      <c r="F278" s="24">
        <v>1</v>
      </c>
      <c r="G278" s="24" t="s">
        <v>6898</v>
      </c>
      <c r="H278" s="40"/>
      <c r="I278" s="4"/>
      <c r="J278" s="4"/>
    </row>
    <row r="279" spans="1:10" s="19" customFormat="1" x14ac:dyDescent="0.3">
      <c r="A279" s="20" t="s">
        <v>2113</v>
      </c>
      <c r="B279" s="20" t="s">
        <v>2114</v>
      </c>
      <c r="C279" s="21">
        <f>VLOOKUP(A279,'[1]QUOTATION to BUYERs'!B$11:G$1812,6,FALSE)</f>
        <v>1000800.0000000001</v>
      </c>
      <c r="D279" s="22">
        <f t="shared" si="6"/>
        <v>41.7</v>
      </c>
      <c r="E279" s="25" t="str">
        <f>VLOOKUP(A279,'[1]MATERIAL calculation'!C$5:H$1806,6,FALSE)</f>
        <v>FI</v>
      </c>
      <c r="F279" s="24">
        <v>1</v>
      </c>
      <c r="G279" s="24" t="s">
        <v>6898</v>
      </c>
      <c r="H279" s="40"/>
      <c r="I279" s="4"/>
      <c r="J279" s="4"/>
    </row>
    <row r="280" spans="1:10" s="19" customFormat="1" x14ac:dyDescent="0.3">
      <c r="A280" s="20" t="s">
        <v>2086</v>
      </c>
      <c r="B280" s="20" t="s">
        <v>254</v>
      </c>
      <c r="C280" s="21">
        <f>VLOOKUP(A280,'[1]QUOTATION to BUYERs'!B$11:G$1812,6,FALSE)</f>
        <v>244799.99999999997</v>
      </c>
      <c r="D280" s="22">
        <f t="shared" si="6"/>
        <v>10.199999999999999</v>
      </c>
      <c r="E280" s="25" t="str">
        <f>VLOOKUP(A280,'[1]MATERIAL calculation'!C$5:H$1806,6,FALSE)</f>
        <v>LT</v>
      </c>
      <c r="F280" s="24">
        <v>1</v>
      </c>
      <c r="G280" s="24" t="s">
        <v>6898</v>
      </c>
      <c r="H280" s="40"/>
      <c r="I280" s="4"/>
      <c r="J280" s="4"/>
    </row>
    <row r="281" spans="1:10" s="19" customFormat="1" x14ac:dyDescent="0.3">
      <c r="A281" s="20" t="s">
        <v>1867</v>
      </c>
      <c r="B281" s="20" t="s">
        <v>1868</v>
      </c>
      <c r="C281" s="21">
        <f>VLOOKUP(A281,'[1]QUOTATION to BUYERs'!B$11:G$1812,6,FALSE)</f>
        <v>1190400</v>
      </c>
      <c r="D281" s="22">
        <f t="shared" si="6"/>
        <v>49.6</v>
      </c>
      <c r="E281" s="25" t="str">
        <f>VLOOKUP(A281,'[1]MATERIAL calculation'!C$5:H$1806,6,FALSE)</f>
        <v>FI</v>
      </c>
      <c r="F281" s="24">
        <v>1</v>
      </c>
      <c r="G281" s="24" t="s">
        <v>6898</v>
      </c>
      <c r="H281" s="40"/>
      <c r="I281" s="4"/>
      <c r="J281" s="4"/>
    </row>
    <row r="282" spans="1:10" s="19" customFormat="1" x14ac:dyDescent="0.3">
      <c r="A282" s="20" t="s">
        <v>2088</v>
      </c>
      <c r="B282" s="20" t="s">
        <v>256</v>
      </c>
      <c r="C282" s="21">
        <f>VLOOKUP(A282,'[1]QUOTATION to BUYERs'!B$11:G$1812,6,FALSE)</f>
        <v>157231200</v>
      </c>
      <c r="D282" s="22">
        <f t="shared" si="6"/>
        <v>6551.3</v>
      </c>
      <c r="E282" s="25" t="str">
        <f>VLOOKUP(A282,'[1]MATERIAL calculation'!C$5:H$1806,6,FALSE)</f>
        <v>FI</v>
      </c>
      <c r="F282" s="24">
        <v>1</v>
      </c>
      <c r="G282" s="24" t="s">
        <v>6898</v>
      </c>
      <c r="H282" s="40"/>
      <c r="I282" s="4"/>
      <c r="J282" s="4"/>
    </row>
    <row r="283" spans="1:10" s="19" customFormat="1" x14ac:dyDescent="0.3">
      <c r="A283" s="20" t="s">
        <v>2087</v>
      </c>
      <c r="B283" s="20" t="s">
        <v>255</v>
      </c>
      <c r="C283" s="21">
        <f>VLOOKUP(A283,'[1]QUOTATION to BUYERs'!B$11:G$1812,6,FALSE)</f>
        <v>141376800</v>
      </c>
      <c r="D283" s="22">
        <f t="shared" si="6"/>
        <v>5890.7</v>
      </c>
      <c r="E283" s="25" t="str">
        <f>VLOOKUP(A283,'[1]MATERIAL calculation'!C$5:H$1806,6,FALSE)</f>
        <v>FI</v>
      </c>
      <c r="F283" s="24">
        <v>1</v>
      </c>
      <c r="G283" s="24" t="s">
        <v>6898</v>
      </c>
      <c r="H283" s="40"/>
      <c r="I283" s="4"/>
      <c r="J283" s="4"/>
    </row>
    <row r="284" spans="1:10" s="19" customFormat="1" x14ac:dyDescent="0.3">
      <c r="A284" s="20" t="s">
        <v>2089</v>
      </c>
      <c r="B284" s="20" t="s">
        <v>257</v>
      </c>
      <c r="C284" s="21">
        <f>VLOOKUP(A284,'[1]QUOTATION to BUYERs'!B$11:G$1812,6,FALSE)</f>
        <v>204657600</v>
      </c>
      <c r="D284" s="22">
        <f t="shared" si="6"/>
        <v>8527.4</v>
      </c>
      <c r="E284" s="25" t="str">
        <f>VLOOKUP(A284,'[1]MATERIAL calculation'!C$5:H$1806,6,FALSE)</f>
        <v>FI</v>
      </c>
      <c r="F284" s="24">
        <v>1</v>
      </c>
      <c r="G284" s="24" t="s">
        <v>6898</v>
      </c>
      <c r="H284" s="40"/>
      <c r="I284" s="4"/>
      <c r="J284" s="4"/>
    </row>
    <row r="285" spans="1:10" s="19" customFormat="1" x14ac:dyDescent="0.3">
      <c r="A285" s="20" t="s">
        <v>2093</v>
      </c>
      <c r="B285" s="20" t="s">
        <v>261</v>
      </c>
      <c r="C285" s="21">
        <f>VLOOKUP(A285,'[1]QUOTATION to BUYERs'!B$11:G$1812,6,FALSE)</f>
        <v>171811200</v>
      </c>
      <c r="D285" s="22">
        <f t="shared" si="6"/>
        <v>7158.8</v>
      </c>
      <c r="E285" s="25" t="str">
        <f>VLOOKUP(A285,'[1]MATERIAL calculation'!C$5:H$1806,6,FALSE)</f>
        <v>FI</v>
      </c>
      <c r="F285" s="24">
        <v>1</v>
      </c>
      <c r="G285" s="24" t="s">
        <v>6898</v>
      </c>
      <c r="H285" s="40"/>
      <c r="I285" s="4"/>
      <c r="J285" s="4"/>
    </row>
    <row r="286" spans="1:10" s="19" customFormat="1" x14ac:dyDescent="0.3">
      <c r="A286" s="20" t="s">
        <v>2092</v>
      </c>
      <c r="B286" s="20" t="s">
        <v>260</v>
      </c>
      <c r="C286" s="21">
        <f>VLOOKUP(A286,'[1]QUOTATION to BUYERs'!B$11:G$1812,6,FALSE)</f>
        <v>159640800</v>
      </c>
      <c r="D286" s="22">
        <f t="shared" si="6"/>
        <v>6651.7</v>
      </c>
      <c r="E286" s="25" t="str">
        <f>VLOOKUP(A286,'[1]MATERIAL calculation'!C$5:H$1806,6,FALSE)</f>
        <v>FI</v>
      </c>
      <c r="F286" s="24">
        <v>1</v>
      </c>
      <c r="G286" s="24" t="s">
        <v>6898</v>
      </c>
      <c r="H286" s="40"/>
      <c r="I286" s="4"/>
      <c r="J286" s="4"/>
    </row>
    <row r="287" spans="1:10" s="19" customFormat="1" x14ac:dyDescent="0.3">
      <c r="A287" s="20" t="s">
        <v>2094</v>
      </c>
      <c r="B287" s="20" t="s">
        <v>262</v>
      </c>
      <c r="C287" s="21">
        <f>VLOOKUP(A287,'[1]QUOTATION to BUYERs'!B$11:G$1812,6,FALSE)</f>
        <v>214418400</v>
      </c>
      <c r="D287" s="22">
        <f t="shared" si="6"/>
        <v>8934.1</v>
      </c>
      <c r="E287" s="25" t="str">
        <f>VLOOKUP(A287,'[1]MATERIAL calculation'!C$5:H$1806,6,FALSE)</f>
        <v>FI</v>
      </c>
      <c r="F287" s="24">
        <v>1</v>
      </c>
      <c r="G287" s="24" t="s">
        <v>6898</v>
      </c>
      <c r="H287" s="40"/>
      <c r="I287" s="4"/>
      <c r="J287" s="4"/>
    </row>
    <row r="288" spans="1:10" s="19" customFormat="1" x14ac:dyDescent="0.3">
      <c r="A288" s="20" t="s">
        <v>2090</v>
      </c>
      <c r="B288" s="20" t="s">
        <v>258</v>
      </c>
      <c r="C288" s="21">
        <f>VLOOKUP(A288,'[1]QUOTATION to BUYERs'!B$11:G$1812,6,FALSE)</f>
        <v>316756800</v>
      </c>
      <c r="D288" s="22">
        <f t="shared" si="6"/>
        <v>13198.2</v>
      </c>
      <c r="E288" s="25" t="str">
        <f>VLOOKUP(A288,'[1]MATERIAL calculation'!C$5:H$1806,6,FALSE)</f>
        <v>FI</v>
      </c>
      <c r="F288" s="24">
        <v>1</v>
      </c>
      <c r="G288" s="24" t="s">
        <v>6898</v>
      </c>
      <c r="H288" s="40"/>
      <c r="I288" s="4"/>
      <c r="J288" s="4"/>
    </row>
    <row r="289" spans="1:10" s="19" customFormat="1" x14ac:dyDescent="0.3">
      <c r="A289" s="20" t="s">
        <v>2091</v>
      </c>
      <c r="B289" s="20" t="s">
        <v>259</v>
      </c>
      <c r="C289" s="21">
        <f>VLOOKUP(A289,'[1]QUOTATION to BUYERs'!B$11:G$1812,6,FALSE)</f>
        <v>377740800</v>
      </c>
      <c r="D289" s="22">
        <f t="shared" si="6"/>
        <v>15739.2</v>
      </c>
      <c r="E289" s="25" t="str">
        <f>VLOOKUP(A289,'[1]MATERIAL calculation'!C$5:H$1806,6,FALSE)</f>
        <v>FI</v>
      </c>
      <c r="F289" s="24">
        <v>1</v>
      </c>
      <c r="G289" s="24" t="s">
        <v>6898</v>
      </c>
      <c r="H289" s="40"/>
      <c r="I289" s="4"/>
      <c r="J289" s="4"/>
    </row>
    <row r="290" spans="1:10" s="19" customFormat="1" x14ac:dyDescent="0.3">
      <c r="A290" s="20" t="s">
        <v>2095</v>
      </c>
      <c r="B290" s="20" t="s">
        <v>263</v>
      </c>
      <c r="C290" s="21">
        <f>VLOOKUP(A290,'[1]QUOTATION to BUYERs'!B$11:G$1812,6,FALSE)</f>
        <v>341215200</v>
      </c>
      <c r="D290" s="22">
        <f t="shared" si="6"/>
        <v>14217.3</v>
      </c>
      <c r="E290" s="25" t="str">
        <f>VLOOKUP(A290,'[1]MATERIAL calculation'!C$5:H$1806,6,FALSE)</f>
        <v>FI</v>
      </c>
      <c r="F290" s="24">
        <v>1</v>
      </c>
      <c r="G290" s="24" t="s">
        <v>6898</v>
      </c>
      <c r="H290" s="40"/>
      <c r="I290" s="4"/>
      <c r="J290" s="4"/>
    </row>
    <row r="291" spans="1:10" s="19" customFormat="1" x14ac:dyDescent="0.3">
      <c r="A291" s="20" t="s">
        <v>2096</v>
      </c>
      <c r="B291" s="20" t="s">
        <v>264</v>
      </c>
      <c r="C291" s="21">
        <f>VLOOKUP(A291,'[1]QUOTATION to BUYERs'!B$11:G$1812,6,FALSE)</f>
        <v>402084000</v>
      </c>
      <c r="D291" s="22">
        <f t="shared" si="6"/>
        <v>16753.5</v>
      </c>
      <c r="E291" s="25" t="str">
        <f>VLOOKUP(A291,'[1]MATERIAL calculation'!C$5:H$1806,6,FALSE)</f>
        <v>FI</v>
      </c>
      <c r="F291" s="24">
        <v>1</v>
      </c>
      <c r="G291" s="24" t="s">
        <v>6898</v>
      </c>
      <c r="H291" s="40"/>
      <c r="I291" s="4"/>
      <c r="J291" s="4"/>
    </row>
    <row r="292" spans="1:10" s="19" customFormat="1" x14ac:dyDescent="0.3">
      <c r="A292" s="20" t="s">
        <v>1958</v>
      </c>
      <c r="B292" s="20" t="s">
        <v>127</v>
      </c>
      <c r="C292" s="21">
        <f>VLOOKUP(A292,'[1]QUOTATION to BUYERs'!B$11:G$1812,6,FALSE)</f>
        <v>6777599.9999999991</v>
      </c>
      <c r="D292" s="22">
        <f t="shared" si="6"/>
        <v>282.39999999999998</v>
      </c>
      <c r="E292" s="25" t="str">
        <f>VLOOKUP(A292,'[1]MATERIAL calculation'!C$5:H$1806,6,FALSE)</f>
        <v>FI</v>
      </c>
      <c r="F292" s="24">
        <v>1</v>
      </c>
      <c r="G292" s="24" t="s">
        <v>6898</v>
      </c>
      <c r="H292" s="40"/>
      <c r="I292" s="4"/>
      <c r="J292" s="4"/>
    </row>
    <row r="293" spans="1:10" s="19" customFormat="1" x14ac:dyDescent="0.3">
      <c r="A293" s="20" t="s">
        <v>2023</v>
      </c>
      <c r="B293" s="20" t="s">
        <v>190</v>
      </c>
      <c r="C293" s="21">
        <f>VLOOKUP(A293,'[1]QUOTATION to BUYERs'!B$11:G$1812,6,FALSE)</f>
        <v>9355200</v>
      </c>
      <c r="D293" s="22">
        <f t="shared" si="6"/>
        <v>389.8</v>
      </c>
      <c r="E293" s="25" t="str">
        <f>VLOOKUP(A293,'[1]MATERIAL calculation'!C$5:H$1806,6,FALSE)</f>
        <v>FI</v>
      </c>
      <c r="F293" s="24">
        <v>1</v>
      </c>
      <c r="G293" s="24" t="s">
        <v>6898</v>
      </c>
      <c r="H293" s="40"/>
      <c r="I293" s="4"/>
      <c r="J293" s="4"/>
    </row>
    <row r="294" spans="1:10" s="19" customFormat="1" x14ac:dyDescent="0.3">
      <c r="A294" s="20" t="s">
        <v>1959</v>
      </c>
      <c r="B294" s="20" t="s">
        <v>128</v>
      </c>
      <c r="C294" s="21">
        <f>VLOOKUP(A294,'[1]QUOTATION to BUYERs'!B$11:G$1812,6,FALSE)</f>
        <v>7183200</v>
      </c>
      <c r="D294" s="22">
        <f t="shared" si="6"/>
        <v>299.3</v>
      </c>
      <c r="E294" s="25" t="str">
        <f>VLOOKUP(A294,'[1]MATERIAL calculation'!C$5:H$1806,6,FALSE)</f>
        <v>FI</v>
      </c>
      <c r="F294" s="24">
        <v>1</v>
      </c>
      <c r="G294" s="24" t="s">
        <v>6898</v>
      </c>
      <c r="H294" s="40"/>
      <c r="I294" s="4"/>
      <c r="J294" s="4"/>
    </row>
    <row r="295" spans="1:10" s="19" customFormat="1" x14ac:dyDescent="0.3">
      <c r="A295" s="20" t="s">
        <v>2024</v>
      </c>
      <c r="B295" s="20" t="s">
        <v>191</v>
      </c>
      <c r="C295" s="21">
        <f>VLOOKUP(A295,'[1]QUOTATION to BUYERs'!B$11:G$1812,6,FALSE)</f>
        <v>10224000</v>
      </c>
      <c r="D295" s="22">
        <f t="shared" si="6"/>
        <v>426</v>
      </c>
      <c r="E295" s="25" t="str">
        <f>VLOOKUP(A295,'[1]MATERIAL calculation'!C$5:H$1806,6,FALSE)</f>
        <v>FI</v>
      </c>
      <c r="F295" s="24">
        <v>1</v>
      </c>
      <c r="G295" s="24" t="s">
        <v>6898</v>
      </c>
      <c r="H295" s="40"/>
      <c r="I295" s="4"/>
      <c r="J295" s="4"/>
    </row>
    <row r="296" spans="1:10" s="19" customFormat="1" x14ac:dyDescent="0.3">
      <c r="A296" s="20" t="s">
        <v>2115</v>
      </c>
      <c r="B296" s="20" t="s">
        <v>2116</v>
      </c>
      <c r="C296" s="21">
        <f>VLOOKUP(A296,'[1]QUOTATION to BUYERs'!B$11:G$1812,6,FALSE)</f>
        <v>37785600</v>
      </c>
      <c r="D296" s="22">
        <f t="shared" si="6"/>
        <v>1574.4</v>
      </c>
      <c r="E296" s="25" t="str">
        <f>VLOOKUP(A296,'[1]MATERIAL calculation'!C$5:H$1806,6,FALSE)</f>
        <v>FI</v>
      </c>
      <c r="F296" s="24">
        <v>1</v>
      </c>
      <c r="G296" s="24" t="s">
        <v>6898</v>
      </c>
      <c r="H296" s="40"/>
      <c r="I296" s="4"/>
      <c r="J296" s="4"/>
    </row>
    <row r="297" spans="1:10" s="19" customFormat="1" x14ac:dyDescent="0.3">
      <c r="A297" s="20" t="s">
        <v>2117</v>
      </c>
      <c r="B297" s="20" t="s">
        <v>2118</v>
      </c>
      <c r="C297" s="21">
        <f>VLOOKUP(A297,'[1]QUOTATION to BUYERs'!B$11:G$1812,6,FALSE)</f>
        <v>40996800</v>
      </c>
      <c r="D297" s="22">
        <f t="shared" si="6"/>
        <v>1708.2</v>
      </c>
      <c r="E297" s="25" t="str">
        <f>VLOOKUP(A297,'[1]MATERIAL calculation'!C$5:H$1806,6,FALSE)</f>
        <v>FI</v>
      </c>
      <c r="F297" s="24">
        <v>1</v>
      </c>
      <c r="G297" s="24" t="s">
        <v>6898</v>
      </c>
      <c r="H297" s="40"/>
      <c r="I297" s="4"/>
      <c r="J297" s="4"/>
    </row>
    <row r="298" spans="1:10" s="19" customFormat="1" x14ac:dyDescent="0.3">
      <c r="A298" s="20" t="s">
        <v>2875</v>
      </c>
      <c r="B298" s="20" t="s">
        <v>2876</v>
      </c>
      <c r="C298" s="21">
        <f>VLOOKUP(A298,'[1]QUOTATION to BUYERs'!B$11:G$1812,6,FALSE)</f>
        <v>44102400</v>
      </c>
      <c r="D298" s="22">
        <f t="shared" si="6"/>
        <v>1837.6</v>
      </c>
      <c r="E298" s="25" t="str">
        <f>VLOOKUP(A298,'[1]MATERIAL calculation'!C$5:H$1806,6,FALSE)</f>
        <v>FI</v>
      </c>
      <c r="F298" s="24">
        <v>1</v>
      </c>
      <c r="G298" s="24" t="s">
        <v>6898</v>
      </c>
      <c r="H298" s="40"/>
      <c r="I298" s="4"/>
      <c r="J298" s="4"/>
    </row>
    <row r="299" spans="1:10" s="19" customFormat="1" x14ac:dyDescent="0.3">
      <c r="A299" s="20" t="s">
        <v>2119</v>
      </c>
      <c r="B299" s="20" t="s">
        <v>2120</v>
      </c>
      <c r="C299" s="21">
        <f>VLOOKUP(A299,'[1]QUOTATION to BUYERs'!B$11:G$1812,6,FALSE)</f>
        <v>47661600</v>
      </c>
      <c r="D299" s="22">
        <f t="shared" si="6"/>
        <v>1985.9</v>
      </c>
      <c r="E299" s="25" t="str">
        <f>VLOOKUP(A299,'[1]MATERIAL calculation'!C$5:H$1806,6,FALSE)</f>
        <v>FI</v>
      </c>
      <c r="F299" s="24">
        <v>1</v>
      </c>
      <c r="G299" s="24" t="s">
        <v>6898</v>
      </c>
      <c r="H299" s="40"/>
      <c r="I299" s="4"/>
      <c r="J299" s="4"/>
    </row>
    <row r="300" spans="1:10" s="19" customFormat="1" x14ac:dyDescent="0.3">
      <c r="A300" s="20" t="s">
        <v>2121</v>
      </c>
      <c r="B300" s="20" t="s">
        <v>2122</v>
      </c>
      <c r="C300" s="21">
        <f>VLOOKUP(A300,'[1]QUOTATION to BUYERs'!B$11:G$1812,6,FALSE)</f>
        <v>43992000</v>
      </c>
      <c r="D300" s="22">
        <f t="shared" si="6"/>
        <v>1833</v>
      </c>
      <c r="E300" s="25" t="str">
        <f>VLOOKUP(A300,'[1]MATERIAL calculation'!C$5:H$1806,6,FALSE)</f>
        <v>FI</v>
      </c>
      <c r="F300" s="24">
        <v>1</v>
      </c>
      <c r="G300" s="24" t="s">
        <v>6898</v>
      </c>
      <c r="H300" s="40"/>
      <c r="I300" s="4"/>
      <c r="J300" s="4"/>
    </row>
    <row r="301" spans="1:10" s="19" customFormat="1" x14ac:dyDescent="0.3">
      <c r="A301" s="20" t="s">
        <v>2877</v>
      </c>
      <c r="B301" s="20" t="s">
        <v>2878</v>
      </c>
      <c r="C301" s="21">
        <f>VLOOKUP(A301,'[1]QUOTATION to BUYERs'!B$11:G$1812,6,FALSE)</f>
        <v>51331200.000000007</v>
      </c>
      <c r="D301" s="22">
        <f t="shared" si="6"/>
        <v>2138.8000000000002</v>
      </c>
      <c r="E301" s="25" t="str">
        <f>VLOOKUP(A301,'[1]MATERIAL calculation'!C$5:H$1806,6,FALSE)</f>
        <v>FI</v>
      </c>
      <c r="F301" s="24">
        <v>1</v>
      </c>
      <c r="G301" s="24" t="s">
        <v>6898</v>
      </c>
      <c r="H301" s="40"/>
      <c r="I301" s="4"/>
      <c r="J301" s="4"/>
    </row>
    <row r="302" spans="1:10" s="19" customFormat="1" x14ac:dyDescent="0.3">
      <c r="A302" s="20" t="s">
        <v>2123</v>
      </c>
      <c r="B302" s="20" t="s">
        <v>2124</v>
      </c>
      <c r="C302" s="21">
        <f>VLOOKUP(A302,'[1]QUOTATION to BUYERs'!B$11:G$1812,6,FALSE)</f>
        <v>55128000</v>
      </c>
      <c r="D302" s="22">
        <f t="shared" si="6"/>
        <v>2297</v>
      </c>
      <c r="E302" s="25" t="str">
        <f>VLOOKUP(A302,'[1]MATERIAL calculation'!C$5:H$1806,6,FALSE)</f>
        <v>FI</v>
      </c>
      <c r="F302" s="24">
        <v>1</v>
      </c>
      <c r="G302" s="24" t="s">
        <v>6898</v>
      </c>
      <c r="H302" s="40"/>
      <c r="I302" s="4"/>
      <c r="J302" s="4"/>
    </row>
    <row r="303" spans="1:10" s="19" customFormat="1" x14ac:dyDescent="0.3">
      <c r="A303" s="20" t="s">
        <v>2125</v>
      </c>
      <c r="B303" s="20" t="s">
        <v>2126</v>
      </c>
      <c r="C303" s="21">
        <f>VLOOKUP(A303,'[1]QUOTATION to BUYERs'!B$11:G$1812,6,FALSE)</f>
        <v>50421600</v>
      </c>
      <c r="D303" s="22">
        <f t="shared" si="6"/>
        <v>2100.9</v>
      </c>
      <c r="E303" s="25" t="str">
        <f>VLOOKUP(A303,'[1]MATERIAL calculation'!C$5:H$1806,6,FALSE)</f>
        <v>FI</v>
      </c>
      <c r="F303" s="24">
        <v>1</v>
      </c>
      <c r="G303" s="24" t="s">
        <v>6898</v>
      </c>
      <c r="H303" s="40"/>
      <c r="I303" s="4"/>
      <c r="J303" s="4"/>
    </row>
    <row r="304" spans="1:10" s="19" customFormat="1" x14ac:dyDescent="0.3">
      <c r="A304" s="20" t="s">
        <v>2127</v>
      </c>
      <c r="B304" s="20" t="s">
        <v>2128</v>
      </c>
      <c r="C304" s="21">
        <f>VLOOKUP(A304,'[1]QUOTATION to BUYERs'!B$11:G$1812,6,FALSE)</f>
        <v>58684799.999999993</v>
      </c>
      <c r="D304" s="22">
        <f t="shared" si="6"/>
        <v>2445.1999999999998</v>
      </c>
      <c r="E304" s="25" t="str">
        <f>VLOOKUP(A304,'[1]MATERIAL calculation'!C$5:H$1806,6,FALSE)</f>
        <v>FI</v>
      </c>
      <c r="F304" s="24">
        <v>1</v>
      </c>
      <c r="G304" s="24" t="s">
        <v>6898</v>
      </c>
      <c r="H304" s="40"/>
      <c r="I304" s="4"/>
      <c r="J304" s="4"/>
    </row>
    <row r="305" spans="1:10" s="19" customFormat="1" x14ac:dyDescent="0.3">
      <c r="A305" s="20" t="s">
        <v>2129</v>
      </c>
      <c r="B305" s="20" t="s">
        <v>2130</v>
      </c>
      <c r="C305" s="21">
        <f>VLOOKUP(A305,'[1]QUOTATION to BUYERs'!B$11:G$1812,6,FALSE)</f>
        <v>64200000</v>
      </c>
      <c r="D305" s="22">
        <f t="shared" si="6"/>
        <v>2675</v>
      </c>
      <c r="E305" s="25" t="str">
        <f>VLOOKUP(A305,'[1]MATERIAL calculation'!C$5:H$1806,6,FALSE)</f>
        <v>FI</v>
      </c>
      <c r="F305" s="24">
        <v>1</v>
      </c>
      <c r="G305" s="24" t="s">
        <v>6898</v>
      </c>
      <c r="H305" s="40"/>
      <c r="I305" s="4"/>
      <c r="J305" s="4"/>
    </row>
    <row r="306" spans="1:10" s="19" customFormat="1" x14ac:dyDescent="0.3">
      <c r="A306" s="20" t="s">
        <v>2131</v>
      </c>
      <c r="B306" s="20" t="s">
        <v>2132</v>
      </c>
      <c r="C306" s="21">
        <f>VLOOKUP(A306,'[1]QUOTATION to BUYERs'!B$11:G$1812,6,FALSE)</f>
        <v>70982400</v>
      </c>
      <c r="D306" s="22">
        <f t="shared" si="6"/>
        <v>2957.6</v>
      </c>
      <c r="E306" s="25" t="str">
        <f>VLOOKUP(A306,'[1]MATERIAL calculation'!C$5:H$1806,6,FALSE)</f>
        <v>FI</v>
      </c>
      <c r="F306" s="24">
        <v>1</v>
      </c>
      <c r="G306" s="24" t="s">
        <v>6898</v>
      </c>
      <c r="H306" s="40"/>
      <c r="I306" s="4"/>
      <c r="J306" s="4"/>
    </row>
    <row r="307" spans="1:10" s="19" customFormat="1" x14ac:dyDescent="0.3">
      <c r="A307" s="20" t="s">
        <v>2133</v>
      </c>
      <c r="B307" s="20" t="s">
        <v>2134</v>
      </c>
      <c r="C307" s="21">
        <f>VLOOKUP(A307,'[1]QUOTATION to BUYERs'!B$11:G$1812,6,FALSE)</f>
        <v>78782400</v>
      </c>
      <c r="D307" s="22">
        <f t="shared" si="6"/>
        <v>3282.6</v>
      </c>
      <c r="E307" s="25" t="str">
        <f>VLOOKUP(A307,'[1]MATERIAL calculation'!C$5:H$1806,6,FALSE)</f>
        <v>FI</v>
      </c>
      <c r="F307" s="24">
        <v>1</v>
      </c>
      <c r="G307" s="24" t="s">
        <v>6898</v>
      </c>
      <c r="H307" s="40"/>
      <c r="I307" s="4"/>
      <c r="J307" s="4"/>
    </row>
    <row r="308" spans="1:10" s="19" customFormat="1" x14ac:dyDescent="0.3">
      <c r="A308" s="20" t="s">
        <v>2135</v>
      </c>
      <c r="B308" s="20" t="s">
        <v>2136</v>
      </c>
      <c r="C308" s="21">
        <f>VLOOKUP(A308,'[1]QUOTATION to BUYERs'!B$11:G$1812,6,FALSE)</f>
        <v>91651200</v>
      </c>
      <c r="D308" s="22">
        <f t="shared" si="6"/>
        <v>3818.8</v>
      </c>
      <c r="E308" s="25" t="str">
        <f>VLOOKUP(A308,'[1]MATERIAL calculation'!C$5:H$1806,6,FALSE)</f>
        <v>FI</v>
      </c>
      <c r="F308" s="24">
        <v>1</v>
      </c>
      <c r="G308" s="24" t="s">
        <v>6898</v>
      </c>
      <c r="H308" s="40"/>
      <c r="I308" s="4"/>
      <c r="J308" s="4"/>
    </row>
    <row r="309" spans="1:10" s="19" customFormat="1" x14ac:dyDescent="0.3">
      <c r="A309" s="20" t="s">
        <v>2137</v>
      </c>
      <c r="B309" s="20" t="s">
        <v>2138</v>
      </c>
      <c r="C309" s="21">
        <f>VLOOKUP(A309,'[1]QUOTATION to BUYERs'!B$11:G$1812,6,FALSE)</f>
        <v>82579200</v>
      </c>
      <c r="D309" s="22">
        <f t="shared" si="6"/>
        <v>3440.8</v>
      </c>
      <c r="E309" s="25" t="str">
        <f>VLOOKUP(A309,'[1]MATERIAL calculation'!C$5:H$1806,6,FALSE)</f>
        <v>FI</v>
      </c>
      <c r="F309" s="24">
        <v>1</v>
      </c>
      <c r="G309" s="24" t="s">
        <v>6898</v>
      </c>
      <c r="H309" s="40"/>
      <c r="I309" s="4"/>
      <c r="J309" s="4"/>
    </row>
    <row r="310" spans="1:10" s="19" customFormat="1" x14ac:dyDescent="0.3">
      <c r="A310" s="20" t="s">
        <v>2139</v>
      </c>
      <c r="B310" s="20" t="s">
        <v>2140</v>
      </c>
      <c r="C310" s="21">
        <f>VLOOKUP(A310,'[1]QUOTATION to BUYERs'!B$11:G$1812,6,FALSE)</f>
        <v>94862400</v>
      </c>
      <c r="D310" s="22">
        <f t="shared" si="6"/>
        <v>3952.6</v>
      </c>
      <c r="E310" s="25" t="str">
        <f>VLOOKUP(A310,'[1]MATERIAL calculation'!C$5:H$1806,6,FALSE)</f>
        <v>FI</v>
      </c>
      <c r="F310" s="24">
        <v>1</v>
      </c>
      <c r="G310" s="24" t="s">
        <v>6898</v>
      </c>
      <c r="H310" s="40"/>
      <c r="I310" s="4"/>
      <c r="J310" s="4"/>
    </row>
    <row r="311" spans="1:10" s="19" customFormat="1" x14ac:dyDescent="0.3">
      <c r="A311" s="20" t="s">
        <v>2141</v>
      </c>
      <c r="B311" s="20" t="s">
        <v>2142</v>
      </c>
      <c r="C311" s="21">
        <f>VLOOKUP(A311,'[1]QUOTATION to BUYERs'!B$11:G$1812,6,FALSE)</f>
        <v>103015200</v>
      </c>
      <c r="D311" s="22">
        <f t="shared" si="6"/>
        <v>4292.3</v>
      </c>
      <c r="E311" s="25" t="str">
        <f>VLOOKUP(A311,'[1]MATERIAL calculation'!C$5:H$1806,6,FALSE)</f>
        <v>FI</v>
      </c>
      <c r="F311" s="24">
        <v>1</v>
      </c>
      <c r="G311" s="24" t="s">
        <v>6898</v>
      </c>
      <c r="H311" s="40"/>
      <c r="I311" s="4"/>
      <c r="J311" s="4"/>
    </row>
    <row r="312" spans="1:10" s="19" customFormat="1" x14ac:dyDescent="0.3">
      <c r="A312" s="20" t="s">
        <v>2143</v>
      </c>
      <c r="B312" s="20" t="s">
        <v>2144</v>
      </c>
      <c r="C312" s="21">
        <f>VLOOKUP(A312,'[1]QUOTATION to BUYERs'!B$11:G$1812,6,FALSE)</f>
        <v>122316000</v>
      </c>
      <c r="D312" s="22">
        <f t="shared" si="6"/>
        <v>5096.5</v>
      </c>
      <c r="E312" s="25" t="str">
        <f>VLOOKUP(A312,'[1]MATERIAL calculation'!C$5:H$1806,6,FALSE)</f>
        <v>FI</v>
      </c>
      <c r="F312" s="24">
        <v>1</v>
      </c>
      <c r="G312" s="24" t="s">
        <v>6898</v>
      </c>
      <c r="H312" s="40"/>
      <c r="I312" s="4"/>
      <c r="J312" s="4"/>
    </row>
    <row r="313" spans="1:10" s="19" customFormat="1" x14ac:dyDescent="0.3">
      <c r="A313" s="20" t="s">
        <v>2145</v>
      </c>
      <c r="B313" s="20" t="s">
        <v>2146</v>
      </c>
      <c r="C313" s="21">
        <f>VLOOKUP(A313,'[1]QUOTATION to BUYERs'!B$11:G$1812,6,FALSE)</f>
        <v>123576000</v>
      </c>
      <c r="D313" s="22">
        <f t="shared" si="6"/>
        <v>5149</v>
      </c>
      <c r="E313" s="25" t="str">
        <f>VLOOKUP(A313,'[1]MATERIAL calculation'!C$5:H$1806,6,FALSE)</f>
        <v>FI</v>
      </c>
      <c r="F313" s="24">
        <v>1</v>
      </c>
      <c r="G313" s="24" t="s">
        <v>6898</v>
      </c>
      <c r="H313" s="40"/>
      <c r="I313" s="4"/>
      <c r="J313" s="4"/>
    </row>
    <row r="314" spans="1:10" s="19" customFormat="1" x14ac:dyDescent="0.3">
      <c r="A314" s="20" t="s">
        <v>2147</v>
      </c>
      <c r="B314" s="20" t="s">
        <v>2148</v>
      </c>
      <c r="C314" s="21">
        <f>VLOOKUP(A314,'[1]QUOTATION to BUYERs'!B$11:G$1812,6,FALSE)</f>
        <v>113925599.99999999</v>
      </c>
      <c r="D314" s="22">
        <f t="shared" si="6"/>
        <v>4746.8999999999996</v>
      </c>
      <c r="E314" s="25" t="str">
        <f>VLOOKUP(A314,'[1]MATERIAL calculation'!C$5:H$1806,6,FALSE)</f>
        <v>FI</v>
      </c>
      <c r="F314" s="24">
        <v>1</v>
      </c>
      <c r="G314" s="24" t="s">
        <v>6898</v>
      </c>
      <c r="H314" s="40"/>
      <c r="I314" s="4"/>
      <c r="J314" s="4"/>
    </row>
    <row r="315" spans="1:10" s="19" customFormat="1" x14ac:dyDescent="0.3">
      <c r="A315" s="20" t="s">
        <v>2149</v>
      </c>
      <c r="B315" s="20" t="s">
        <v>2150</v>
      </c>
      <c r="C315" s="21">
        <f>VLOOKUP(A315,'[1]QUOTATION to BUYERs'!B$11:G$1812,6,FALSE)</f>
        <v>146781600</v>
      </c>
      <c r="D315" s="22">
        <f t="shared" si="6"/>
        <v>6115.9</v>
      </c>
      <c r="E315" s="25" t="str">
        <f>VLOOKUP(A315,'[1]MATERIAL calculation'!C$5:H$1806,6,FALSE)</f>
        <v>FI</v>
      </c>
      <c r="F315" s="24">
        <v>1</v>
      </c>
      <c r="G315" s="24" t="s">
        <v>6898</v>
      </c>
      <c r="H315" s="40"/>
      <c r="I315" s="4"/>
      <c r="J315" s="4"/>
    </row>
    <row r="316" spans="1:10" s="19" customFormat="1" x14ac:dyDescent="0.3">
      <c r="A316" s="20" t="s">
        <v>2151</v>
      </c>
      <c r="B316" s="20" t="s">
        <v>2152</v>
      </c>
      <c r="C316" s="21">
        <f>VLOOKUP(A316,'[1]QUOTATION to BUYERs'!B$11:G$1812,6,FALSE)</f>
        <v>236476800.00000003</v>
      </c>
      <c r="D316" s="22">
        <f t="shared" si="6"/>
        <v>9853.2000000000007</v>
      </c>
      <c r="E316" s="25" t="str">
        <f>VLOOKUP(A316,'[1]MATERIAL calculation'!C$5:H$1806,6,FALSE)</f>
        <v>FI</v>
      </c>
      <c r="F316" s="24">
        <v>1</v>
      </c>
      <c r="G316" s="24" t="s">
        <v>6898</v>
      </c>
      <c r="H316" s="40"/>
      <c r="I316" s="4"/>
      <c r="J316" s="4"/>
    </row>
    <row r="317" spans="1:10" s="19" customFormat="1" x14ac:dyDescent="0.3">
      <c r="A317" s="20" t="s">
        <v>2153</v>
      </c>
      <c r="B317" s="20" t="s">
        <v>2154</v>
      </c>
      <c r="C317" s="21">
        <f>VLOOKUP(A317,'[1]QUOTATION to BUYERs'!B$11:G$1812,6,FALSE)</f>
        <v>261854400</v>
      </c>
      <c r="D317" s="22">
        <f t="shared" si="6"/>
        <v>10910.6</v>
      </c>
      <c r="E317" s="25" t="str">
        <f>VLOOKUP(A317,'[1]MATERIAL calculation'!C$5:H$1806,6,FALSE)</f>
        <v>FI</v>
      </c>
      <c r="F317" s="24">
        <v>1</v>
      </c>
      <c r="G317" s="24" t="s">
        <v>6898</v>
      </c>
      <c r="H317" s="40"/>
      <c r="I317" s="4"/>
      <c r="J317" s="4"/>
    </row>
    <row r="318" spans="1:10" s="19" customFormat="1" x14ac:dyDescent="0.3">
      <c r="A318" s="20" t="s">
        <v>2155</v>
      </c>
      <c r="B318" s="20" t="s">
        <v>2156</v>
      </c>
      <c r="C318" s="21">
        <f>VLOOKUP(A318,'[1]QUOTATION to BUYERs'!B$11:G$1812,6,FALSE)</f>
        <v>270244800</v>
      </c>
      <c r="D318" s="22">
        <f t="shared" si="6"/>
        <v>11260.2</v>
      </c>
      <c r="E318" s="25" t="str">
        <f>VLOOKUP(A318,'[1]MATERIAL calculation'!C$5:H$1806,6,FALSE)</f>
        <v>FI</v>
      </c>
      <c r="F318" s="24">
        <v>1</v>
      </c>
      <c r="G318" s="24" t="s">
        <v>6898</v>
      </c>
      <c r="H318" s="40"/>
      <c r="I318" s="4"/>
      <c r="J318" s="4"/>
    </row>
    <row r="319" spans="1:10" s="19" customFormat="1" x14ac:dyDescent="0.3">
      <c r="A319" s="20" t="s">
        <v>2157</v>
      </c>
      <c r="B319" s="20" t="s">
        <v>2158</v>
      </c>
      <c r="C319" s="21">
        <f>VLOOKUP(A319,'[1]QUOTATION to BUYERs'!B$11:G$1812,6,FALSE)</f>
        <v>299184000</v>
      </c>
      <c r="D319" s="22">
        <f t="shared" si="6"/>
        <v>12466</v>
      </c>
      <c r="E319" s="25" t="str">
        <f>VLOOKUP(A319,'[1]MATERIAL calculation'!C$5:H$1806,6,FALSE)</f>
        <v>FI</v>
      </c>
      <c r="F319" s="24">
        <v>1</v>
      </c>
      <c r="G319" s="24" t="s">
        <v>6898</v>
      </c>
      <c r="H319" s="40"/>
      <c r="I319" s="4"/>
      <c r="J319" s="4"/>
    </row>
    <row r="320" spans="1:10" s="19" customFormat="1" x14ac:dyDescent="0.3">
      <c r="A320" s="20" t="s">
        <v>2026</v>
      </c>
      <c r="B320" s="20" t="s">
        <v>193</v>
      </c>
      <c r="C320" s="21">
        <f>VLOOKUP(A320,'[1]QUOTATION to BUYERs'!B$11:G$1812,6,FALSE)</f>
        <v>12520800.000000002</v>
      </c>
      <c r="D320" s="22">
        <f t="shared" si="6"/>
        <v>521.70000000000005</v>
      </c>
      <c r="E320" s="25" t="str">
        <f>VLOOKUP(A320,'[1]MATERIAL calculation'!C$5:H$1806,6,FALSE)</f>
        <v>FI</v>
      </c>
      <c r="F320" s="24">
        <v>1</v>
      </c>
      <c r="G320" s="24" t="s">
        <v>6898</v>
      </c>
      <c r="H320" s="40"/>
      <c r="I320" s="4"/>
      <c r="J320" s="4"/>
    </row>
    <row r="321" spans="1:10" s="19" customFormat="1" x14ac:dyDescent="0.3">
      <c r="A321" s="20" t="s">
        <v>1960</v>
      </c>
      <c r="B321" s="20" t="s">
        <v>129</v>
      </c>
      <c r="C321" s="21">
        <f>VLOOKUP(A321,'[1]QUOTATION to BUYERs'!B$11:G$1812,6,FALSE)</f>
        <v>8445600</v>
      </c>
      <c r="D321" s="22">
        <f t="shared" si="6"/>
        <v>351.9</v>
      </c>
      <c r="E321" s="25" t="str">
        <f>VLOOKUP(A321,'[1]MATERIAL calculation'!C$5:H$1806,6,FALSE)</f>
        <v>FI</v>
      </c>
      <c r="F321" s="24">
        <v>1</v>
      </c>
      <c r="G321" s="24" t="s">
        <v>6898</v>
      </c>
      <c r="H321" s="40"/>
      <c r="I321" s="4"/>
      <c r="J321" s="4"/>
    </row>
    <row r="322" spans="1:10" s="19" customFormat="1" x14ac:dyDescent="0.3">
      <c r="A322" s="20" t="s">
        <v>1964</v>
      </c>
      <c r="B322" s="20" t="s">
        <v>133</v>
      </c>
      <c r="C322" s="21">
        <f>VLOOKUP(A322,'[1]QUOTATION to BUYERs'!B$11:G$1812,6,FALSE)</f>
        <v>12520800.000000002</v>
      </c>
      <c r="D322" s="22">
        <f t="shared" si="6"/>
        <v>521.70000000000005</v>
      </c>
      <c r="E322" s="25" t="str">
        <f>VLOOKUP(A322,'[1]MATERIAL calculation'!C$5:H$1806,6,FALSE)</f>
        <v>FI</v>
      </c>
      <c r="F322" s="24">
        <v>1</v>
      </c>
      <c r="G322" s="24" t="s">
        <v>6898</v>
      </c>
      <c r="H322" s="40"/>
      <c r="I322" s="4"/>
      <c r="J322" s="4"/>
    </row>
    <row r="323" spans="1:10" s="19" customFormat="1" x14ac:dyDescent="0.3">
      <c r="A323" s="20" t="s">
        <v>2025</v>
      </c>
      <c r="B323" s="20" t="s">
        <v>192</v>
      </c>
      <c r="C323" s="21">
        <f>VLOOKUP(A323,'[1]QUOTATION to BUYERs'!B$11:G$1812,6,FALSE)</f>
        <v>11944800</v>
      </c>
      <c r="D323" s="22">
        <f t="shared" si="6"/>
        <v>497.7</v>
      </c>
      <c r="E323" s="25" t="str">
        <f>VLOOKUP(A323,'[1]MATERIAL calculation'!C$5:H$1806,6,FALSE)</f>
        <v>FI</v>
      </c>
      <c r="F323" s="24">
        <v>1</v>
      </c>
      <c r="G323" s="24" t="s">
        <v>6898</v>
      </c>
      <c r="H323" s="40"/>
      <c r="I323" s="4"/>
      <c r="J323" s="4"/>
    </row>
    <row r="324" spans="1:10" s="19" customFormat="1" x14ac:dyDescent="0.3">
      <c r="A324" s="20" t="s">
        <v>2105</v>
      </c>
      <c r="B324" s="20" t="s">
        <v>2106</v>
      </c>
      <c r="C324" s="21">
        <f>VLOOKUP(A324,'[1]QUOTATION to BUYERs'!B$11:G$1812,6,FALSE)</f>
        <v>16706400</v>
      </c>
      <c r="D324" s="22">
        <f t="shared" si="6"/>
        <v>696.1</v>
      </c>
      <c r="E324" s="25" t="str">
        <f>VLOOKUP(A324,'[1]MATERIAL calculation'!C$5:H$1806,6,FALSE)</f>
        <v>FI</v>
      </c>
      <c r="F324" s="24">
        <v>1</v>
      </c>
      <c r="G324" s="24" t="s">
        <v>6898</v>
      </c>
      <c r="H324" s="40"/>
      <c r="I324" s="4"/>
      <c r="J324" s="4"/>
    </row>
    <row r="325" spans="1:10" s="19" customFormat="1" x14ac:dyDescent="0.3">
      <c r="A325" s="20" t="s">
        <v>1842</v>
      </c>
      <c r="B325" s="20" t="s">
        <v>1843</v>
      </c>
      <c r="C325" s="21">
        <f>VLOOKUP(A325,'[1]QUOTATION to BUYERs'!B$11:G$1812,6,FALSE)</f>
        <v>3038400</v>
      </c>
      <c r="D325" s="22">
        <f t="shared" si="6"/>
        <v>126.6</v>
      </c>
      <c r="E325" s="25" t="str">
        <f>VLOOKUP(A325,'[1]MATERIAL calculation'!C$5:H$1806,6,FALSE)</f>
        <v>EE</v>
      </c>
      <c r="F325" s="24">
        <v>1</v>
      </c>
      <c r="G325" s="24" t="s">
        <v>6898</v>
      </c>
      <c r="H325" s="40"/>
      <c r="I325" s="4"/>
      <c r="J325" s="4"/>
    </row>
    <row r="326" spans="1:10" s="19" customFormat="1" x14ac:dyDescent="0.3">
      <c r="A326" s="20" t="s">
        <v>1840</v>
      </c>
      <c r="B326" s="20" t="s">
        <v>1841</v>
      </c>
      <c r="C326" s="21">
        <f>VLOOKUP(A326,'[1]QUOTATION to BUYERs'!B$11:G$1812,6,FALSE)</f>
        <v>3134400</v>
      </c>
      <c r="D326" s="22">
        <f t="shared" si="6"/>
        <v>130.6</v>
      </c>
      <c r="E326" s="25" t="str">
        <f>VLOOKUP(A326,'[1]MATERIAL calculation'!C$5:H$1806,6,FALSE)</f>
        <v>EE</v>
      </c>
      <c r="F326" s="24">
        <v>1</v>
      </c>
      <c r="G326" s="24" t="s">
        <v>6898</v>
      </c>
      <c r="H326" s="40"/>
      <c r="I326" s="4"/>
      <c r="J326" s="4"/>
    </row>
    <row r="327" spans="1:10" s="19" customFormat="1" x14ac:dyDescent="0.3">
      <c r="A327" s="20" t="s">
        <v>1869</v>
      </c>
      <c r="B327" s="20" t="s">
        <v>1870</v>
      </c>
      <c r="C327" s="21">
        <f>VLOOKUP(A327,'[1]QUOTATION to BUYERs'!B$11:G$1812,6,FALSE)</f>
        <v>10375200</v>
      </c>
      <c r="D327" s="22">
        <f t="shared" si="6"/>
        <v>432.3</v>
      </c>
      <c r="E327" s="25" t="str">
        <f>VLOOKUP(A327,'[1]MATERIAL calculation'!C$5:H$1806,6,FALSE)</f>
        <v>EE</v>
      </c>
      <c r="F327" s="24">
        <v>1</v>
      </c>
      <c r="G327" s="24" t="s">
        <v>6898</v>
      </c>
      <c r="H327" s="40"/>
      <c r="I327" s="4"/>
      <c r="J327" s="4"/>
    </row>
    <row r="328" spans="1:10" s="19" customFormat="1" x14ac:dyDescent="0.3">
      <c r="A328" s="20" t="s">
        <v>2159</v>
      </c>
      <c r="B328" s="20" t="s">
        <v>2160</v>
      </c>
      <c r="C328" s="21">
        <f>VLOOKUP(A328,'[1]QUOTATION to BUYERs'!B$11:G$1812,6,FALSE)</f>
        <v>3134400</v>
      </c>
      <c r="D328" s="22">
        <f t="shared" si="6"/>
        <v>130.6</v>
      </c>
      <c r="E328" s="25" t="str">
        <f>VLOOKUP(A328,'[1]MATERIAL calculation'!C$5:H$1806,6,FALSE)</f>
        <v>FI</v>
      </c>
      <c r="F328" s="24">
        <v>1</v>
      </c>
      <c r="G328" s="24" t="s">
        <v>6898</v>
      </c>
      <c r="H328" s="40"/>
      <c r="I328" s="4"/>
      <c r="J328" s="4"/>
    </row>
    <row r="329" spans="1:10" s="19" customFormat="1" x14ac:dyDescent="0.3">
      <c r="A329" s="20" t="s">
        <v>2161</v>
      </c>
      <c r="B329" s="20" t="s">
        <v>2162</v>
      </c>
      <c r="C329" s="21">
        <f>VLOOKUP(A329,'[1]QUOTATION to BUYERs'!B$11:G$1812,6,FALSE)</f>
        <v>194416800</v>
      </c>
      <c r="D329" s="22">
        <f t="shared" si="6"/>
        <v>8100.7</v>
      </c>
      <c r="E329" s="25" t="str">
        <f>VLOOKUP(A329,'[1]MATERIAL calculation'!C$5:H$1806,6,FALSE)</f>
        <v>FI</v>
      </c>
      <c r="F329" s="24">
        <v>1</v>
      </c>
      <c r="G329" s="24" t="s">
        <v>6898</v>
      </c>
      <c r="H329" s="40"/>
      <c r="I329" s="4"/>
      <c r="J329" s="4"/>
    </row>
    <row r="330" spans="1:10" s="19" customFormat="1" x14ac:dyDescent="0.3">
      <c r="A330" s="20" t="s">
        <v>2163</v>
      </c>
      <c r="B330" s="20" t="s">
        <v>2164</v>
      </c>
      <c r="C330" s="21">
        <f>VLOOKUP(A330,'[1]QUOTATION to BUYERs'!B$11:G$1812,6,FALSE)</f>
        <v>241245600</v>
      </c>
      <c r="D330" s="22">
        <f t="shared" ref="D330:D393" si="7">C330/24000</f>
        <v>10051.9</v>
      </c>
      <c r="E330" s="25" t="str">
        <f>VLOOKUP(A330,'[1]MATERIAL calculation'!C$5:H$1806,6,FALSE)</f>
        <v>FI</v>
      </c>
      <c r="F330" s="24">
        <v>1</v>
      </c>
      <c r="G330" s="24" t="s">
        <v>6898</v>
      </c>
      <c r="H330" s="40"/>
      <c r="I330" s="4"/>
      <c r="J330" s="4"/>
    </row>
    <row r="331" spans="1:10" s="19" customFormat="1" x14ac:dyDescent="0.3">
      <c r="A331" s="20" t="s">
        <v>2165</v>
      </c>
      <c r="B331" s="20" t="s">
        <v>2166</v>
      </c>
      <c r="C331" s="21">
        <f>VLOOKUP(A331,'[1]QUOTATION to BUYERs'!B$11:G$1812,6,FALSE)</f>
        <v>140944800</v>
      </c>
      <c r="D331" s="22">
        <f t="shared" si="7"/>
        <v>5872.7</v>
      </c>
      <c r="E331" s="25" t="str">
        <f>VLOOKUP(A331,'[1]MATERIAL calculation'!C$5:H$1806,6,FALSE)</f>
        <v>FI</v>
      </c>
      <c r="F331" s="24">
        <v>1</v>
      </c>
      <c r="G331" s="24" t="s">
        <v>6898</v>
      </c>
      <c r="H331" s="40"/>
      <c r="I331" s="4"/>
      <c r="J331" s="4"/>
    </row>
    <row r="332" spans="1:10" s="19" customFormat="1" x14ac:dyDescent="0.3">
      <c r="A332" s="20" t="s">
        <v>2167</v>
      </c>
      <c r="B332" s="20" t="s">
        <v>2168</v>
      </c>
      <c r="C332" s="21">
        <f>VLOOKUP(A332,'[1]QUOTATION to BUYERs'!B$11:G$1812,6,FALSE)</f>
        <v>174792000</v>
      </c>
      <c r="D332" s="22">
        <f t="shared" si="7"/>
        <v>7283</v>
      </c>
      <c r="E332" s="25" t="str">
        <f>VLOOKUP(A332,'[1]MATERIAL calculation'!C$5:H$1806,6,FALSE)</f>
        <v>FI</v>
      </c>
      <c r="F332" s="24">
        <v>1</v>
      </c>
      <c r="G332" s="24" t="s">
        <v>6898</v>
      </c>
      <c r="H332" s="40"/>
      <c r="I332" s="4"/>
      <c r="J332" s="4"/>
    </row>
    <row r="333" spans="1:10" s="19" customFormat="1" x14ac:dyDescent="0.3">
      <c r="A333" s="20" t="s">
        <v>2169</v>
      </c>
      <c r="B333" s="20" t="s">
        <v>2170</v>
      </c>
      <c r="C333" s="21">
        <f>VLOOKUP(A333,'[1]QUOTATION to BUYERs'!B$11:G$1812,6,FALSE)</f>
        <v>328519200</v>
      </c>
      <c r="D333" s="22">
        <f t="shared" si="7"/>
        <v>13688.3</v>
      </c>
      <c r="E333" s="25" t="str">
        <f>VLOOKUP(A333,'[1]MATERIAL calculation'!C$5:H$1806,6,FALSE)</f>
        <v>FI</v>
      </c>
      <c r="F333" s="24">
        <v>1</v>
      </c>
      <c r="G333" s="24" t="s">
        <v>6898</v>
      </c>
      <c r="H333" s="40"/>
      <c r="I333" s="4"/>
      <c r="J333" s="4"/>
    </row>
    <row r="334" spans="1:10" s="19" customFormat="1" x14ac:dyDescent="0.3">
      <c r="A334" s="20" t="s">
        <v>2171</v>
      </c>
      <c r="B334" s="20" t="s">
        <v>2172</v>
      </c>
      <c r="C334" s="21">
        <f>VLOOKUP(A334,'[1]QUOTATION to BUYERs'!B$11:G$1812,6,FALSE)</f>
        <v>377752800</v>
      </c>
      <c r="D334" s="22">
        <f t="shared" si="7"/>
        <v>15739.7</v>
      </c>
      <c r="E334" s="25" t="str">
        <f>VLOOKUP(A334,'[1]MATERIAL calculation'!C$5:H$1806,6,FALSE)</f>
        <v>FI</v>
      </c>
      <c r="F334" s="24">
        <v>1</v>
      </c>
      <c r="G334" s="24" t="s">
        <v>6898</v>
      </c>
      <c r="H334" s="40"/>
      <c r="I334" s="4"/>
      <c r="J334" s="4"/>
    </row>
    <row r="335" spans="1:10" s="19" customFormat="1" x14ac:dyDescent="0.3">
      <c r="A335" s="20" t="s">
        <v>2470</v>
      </c>
      <c r="B335" s="20" t="s">
        <v>2471</v>
      </c>
      <c r="C335" s="21">
        <f>VLOOKUP(A335,'[1]QUOTATION to BUYERs'!B$11:G$1812,6,FALSE)</f>
        <v>23476800</v>
      </c>
      <c r="D335" s="22">
        <f t="shared" si="7"/>
        <v>978.2</v>
      </c>
      <c r="E335" s="25" t="str">
        <f>VLOOKUP(A335,'[1]MATERIAL calculation'!C$5:H$1806,6,FALSE)</f>
        <v>CN</v>
      </c>
      <c r="F335" s="24">
        <v>1</v>
      </c>
      <c r="G335" s="24" t="s">
        <v>6898</v>
      </c>
      <c r="H335" s="40"/>
      <c r="I335" s="4"/>
      <c r="J335" s="4"/>
    </row>
    <row r="336" spans="1:10" s="19" customFormat="1" x14ac:dyDescent="0.3">
      <c r="A336" s="20" t="s">
        <v>2472</v>
      </c>
      <c r="B336" s="20" t="s">
        <v>2473</v>
      </c>
      <c r="C336" s="21">
        <f>VLOOKUP(A336,'[1]QUOTATION to BUYERs'!B$11:G$1812,6,FALSE)</f>
        <v>24974399.999999996</v>
      </c>
      <c r="D336" s="22">
        <f t="shared" si="7"/>
        <v>1040.5999999999999</v>
      </c>
      <c r="E336" s="25" t="str">
        <f>VLOOKUP(A336,'[1]MATERIAL calculation'!C$5:H$1806,6,FALSE)</f>
        <v>CN</v>
      </c>
      <c r="F336" s="24">
        <v>1</v>
      </c>
      <c r="G336" s="24" t="s">
        <v>6898</v>
      </c>
      <c r="H336" s="40"/>
      <c r="I336" s="4"/>
      <c r="J336" s="4"/>
    </row>
    <row r="337" spans="1:10" s="19" customFormat="1" x14ac:dyDescent="0.3">
      <c r="A337" s="20" t="s">
        <v>2474</v>
      </c>
      <c r="B337" s="20" t="s">
        <v>2475</v>
      </c>
      <c r="C337" s="21">
        <f>VLOOKUP(A337,'[1]QUOTATION to BUYERs'!B$11:G$1812,6,FALSE)</f>
        <v>24974399.999999996</v>
      </c>
      <c r="D337" s="22">
        <f t="shared" si="7"/>
        <v>1040.5999999999999</v>
      </c>
      <c r="E337" s="25" t="str">
        <f>VLOOKUP(A337,'[1]MATERIAL calculation'!C$5:H$1806,6,FALSE)</f>
        <v>CN</v>
      </c>
      <c r="F337" s="24">
        <v>1</v>
      </c>
      <c r="G337" s="24" t="s">
        <v>6898</v>
      </c>
      <c r="H337" s="40"/>
      <c r="I337" s="4"/>
      <c r="J337" s="4"/>
    </row>
    <row r="338" spans="1:10" s="19" customFormat="1" x14ac:dyDescent="0.3">
      <c r="A338" s="20" t="s">
        <v>2476</v>
      </c>
      <c r="B338" s="20" t="s">
        <v>2477</v>
      </c>
      <c r="C338" s="21">
        <f>VLOOKUP(A338,'[1]QUOTATION to BUYERs'!B$11:G$1812,6,FALSE)</f>
        <v>26208000</v>
      </c>
      <c r="D338" s="22">
        <f t="shared" si="7"/>
        <v>1092</v>
      </c>
      <c r="E338" s="25" t="str">
        <f>VLOOKUP(A338,'[1]MATERIAL calculation'!C$5:H$1806,6,FALSE)</f>
        <v>CN</v>
      </c>
      <c r="F338" s="24">
        <v>1</v>
      </c>
      <c r="G338" s="24" t="s">
        <v>6898</v>
      </c>
      <c r="H338" s="40"/>
      <c r="I338" s="4"/>
      <c r="J338" s="4"/>
    </row>
    <row r="339" spans="1:10" s="19" customFormat="1" x14ac:dyDescent="0.3">
      <c r="A339" s="20" t="s">
        <v>2478</v>
      </c>
      <c r="B339" s="20" t="s">
        <v>2479</v>
      </c>
      <c r="C339" s="21">
        <f>VLOOKUP(A339,'[1]QUOTATION to BUYERs'!B$11:G$1812,6,FALSE)</f>
        <v>25420800</v>
      </c>
      <c r="D339" s="22">
        <f t="shared" si="7"/>
        <v>1059.2</v>
      </c>
      <c r="E339" s="25" t="str">
        <f>VLOOKUP(A339,'[1]MATERIAL calculation'!C$5:H$1806,6,FALSE)</f>
        <v>CN</v>
      </c>
      <c r="F339" s="24">
        <v>1</v>
      </c>
      <c r="G339" s="24" t="s">
        <v>6898</v>
      </c>
      <c r="H339" s="40"/>
      <c r="I339" s="4"/>
      <c r="J339" s="4"/>
    </row>
    <row r="340" spans="1:10" s="19" customFormat="1" x14ac:dyDescent="0.3">
      <c r="A340" s="20" t="s">
        <v>2480</v>
      </c>
      <c r="B340" s="20" t="s">
        <v>2481</v>
      </c>
      <c r="C340" s="21">
        <f>VLOOKUP(A340,'[1]QUOTATION to BUYERs'!B$11:G$1812,6,FALSE)</f>
        <v>25159200</v>
      </c>
      <c r="D340" s="22">
        <f t="shared" si="7"/>
        <v>1048.3</v>
      </c>
      <c r="E340" s="25" t="str">
        <f>VLOOKUP(A340,'[1]MATERIAL calculation'!C$5:H$1806,6,FALSE)</f>
        <v>CN</v>
      </c>
      <c r="F340" s="24">
        <v>1</v>
      </c>
      <c r="G340" s="24" t="s">
        <v>6898</v>
      </c>
      <c r="H340" s="40"/>
      <c r="I340" s="4"/>
      <c r="J340" s="4"/>
    </row>
    <row r="341" spans="1:10" s="19" customFormat="1" x14ac:dyDescent="0.3">
      <c r="A341" s="20" t="s">
        <v>2482</v>
      </c>
      <c r="B341" s="20" t="s">
        <v>2483</v>
      </c>
      <c r="C341" s="21">
        <f>VLOOKUP(A341,'[1]QUOTATION to BUYERs'!B$11:G$1812,6,FALSE)</f>
        <v>28180800</v>
      </c>
      <c r="D341" s="22">
        <f t="shared" si="7"/>
        <v>1174.2</v>
      </c>
      <c r="E341" s="25" t="str">
        <f>VLOOKUP(A341,'[1]MATERIAL calculation'!C$5:H$1806,6,FALSE)</f>
        <v>CN</v>
      </c>
      <c r="F341" s="24">
        <v>1</v>
      </c>
      <c r="G341" s="24" t="s">
        <v>6898</v>
      </c>
      <c r="H341" s="40"/>
      <c r="I341" s="4"/>
      <c r="J341" s="4"/>
    </row>
    <row r="342" spans="1:10" s="19" customFormat="1" x14ac:dyDescent="0.3">
      <c r="A342" s="20" t="s">
        <v>2484</v>
      </c>
      <c r="B342" s="20" t="s">
        <v>2485</v>
      </c>
      <c r="C342" s="21">
        <f>VLOOKUP(A342,'[1]QUOTATION to BUYERs'!B$11:G$1812,6,FALSE)</f>
        <v>27336000</v>
      </c>
      <c r="D342" s="22">
        <f t="shared" si="7"/>
        <v>1139</v>
      </c>
      <c r="E342" s="25" t="str">
        <f>VLOOKUP(A342,'[1]MATERIAL calculation'!C$5:H$1806,6,FALSE)</f>
        <v>CN</v>
      </c>
      <c r="F342" s="24">
        <v>1</v>
      </c>
      <c r="G342" s="24" t="s">
        <v>6898</v>
      </c>
      <c r="H342" s="40"/>
      <c r="I342" s="4"/>
      <c r="J342" s="4"/>
    </row>
    <row r="343" spans="1:10" s="19" customFormat="1" x14ac:dyDescent="0.3">
      <c r="A343" s="20" t="s">
        <v>2486</v>
      </c>
      <c r="B343" s="20" t="s">
        <v>2487</v>
      </c>
      <c r="C343" s="21">
        <f>VLOOKUP(A343,'[1]QUOTATION to BUYERs'!B$11:G$1812,6,FALSE)</f>
        <v>27052800</v>
      </c>
      <c r="D343" s="22">
        <f t="shared" si="7"/>
        <v>1127.2</v>
      </c>
      <c r="E343" s="25" t="str">
        <f>VLOOKUP(A343,'[1]MATERIAL calculation'!C$5:H$1806,6,FALSE)</f>
        <v>CN</v>
      </c>
      <c r="F343" s="24">
        <v>1</v>
      </c>
      <c r="G343" s="24" t="s">
        <v>6898</v>
      </c>
      <c r="H343" s="40"/>
      <c r="I343" s="4"/>
      <c r="J343" s="4"/>
    </row>
    <row r="344" spans="1:10" s="19" customFormat="1" x14ac:dyDescent="0.3">
      <c r="A344" s="20" t="s">
        <v>2488</v>
      </c>
      <c r="B344" s="20" t="s">
        <v>2489</v>
      </c>
      <c r="C344" s="21">
        <f>VLOOKUP(A344,'[1]QUOTATION to BUYERs'!B$11:G$1812,6,FALSE)</f>
        <v>28180800</v>
      </c>
      <c r="D344" s="22">
        <f t="shared" si="7"/>
        <v>1174.2</v>
      </c>
      <c r="E344" s="25" t="str">
        <f>VLOOKUP(A344,'[1]MATERIAL calculation'!C$5:H$1806,6,FALSE)</f>
        <v>CN</v>
      </c>
      <c r="F344" s="24">
        <v>1</v>
      </c>
      <c r="G344" s="24" t="s">
        <v>6898</v>
      </c>
      <c r="H344" s="40"/>
      <c r="I344" s="4"/>
      <c r="J344" s="4"/>
    </row>
    <row r="345" spans="1:10" s="19" customFormat="1" x14ac:dyDescent="0.3">
      <c r="A345" s="20" t="s">
        <v>2490</v>
      </c>
      <c r="B345" s="20" t="s">
        <v>2491</v>
      </c>
      <c r="C345" s="21">
        <f>VLOOKUP(A345,'[1]QUOTATION to BUYERs'!B$11:G$1812,6,FALSE)</f>
        <v>30626399.999999996</v>
      </c>
      <c r="D345" s="22">
        <f t="shared" si="7"/>
        <v>1276.0999999999999</v>
      </c>
      <c r="E345" s="25" t="str">
        <f>VLOOKUP(A345,'[1]MATERIAL calculation'!C$5:H$1806,6,FALSE)</f>
        <v>CN</v>
      </c>
      <c r="F345" s="24">
        <v>1</v>
      </c>
      <c r="G345" s="24" t="s">
        <v>6898</v>
      </c>
      <c r="H345" s="40"/>
      <c r="I345" s="4"/>
      <c r="J345" s="4"/>
    </row>
    <row r="346" spans="1:10" s="19" customFormat="1" x14ac:dyDescent="0.3">
      <c r="A346" s="20" t="s">
        <v>2492</v>
      </c>
      <c r="B346" s="20" t="s">
        <v>2493</v>
      </c>
      <c r="C346" s="21">
        <f>VLOOKUP(A346,'[1]QUOTATION to BUYERs'!B$11:G$1812,6,FALSE)</f>
        <v>29707200</v>
      </c>
      <c r="D346" s="22">
        <f t="shared" si="7"/>
        <v>1237.8</v>
      </c>
      <c r="E346" s="25" t="str">
        <f>VLOOKUP(A346,'[1]MATERIAL calculation'!C$5:H$1806,6,FALSE)</f>
        <v>CN</v>
      </c>
      <c r="F346" s="24">
        <v>1</v>
      </c>
      <c r="G346" s="24" t="s">
        <v>6898</v>
      </c>
      <c r="H346" s="40"/>
      <c r="I346" s="4"/>
      <c r="J346" s="4"/>
    </row>
    <row r="347" spans="1:10" s="19" customFormat="1" x14ac:dyDescent="0.3">
      <c r="A347" s="20" t="s">
        <v>2494</v>
      </c>
      <c r="B347" s="20" t="s">
        <v>2495</v>
      </c>
      <c r="C347" s="21">
        <f>VLOOKUP(A347,'[1]QUOTATION to BUYERs'!B$11:G$1812,6,FALSE)</f>
        <v>29402399.999999996</v>
      </c>
      <c r="D347" s="22">
        <f t="shared" si="7"/>
        <v>1225.0999999999999</v>
      </c>
      <c r="E347" s="25" t="str">
        <f>VLOOKUP(A347,'[1]MATERIAL calculation'!C$5:H$1806,6,FALSE)</f>
        <v>CN</v>
      </c>
      <c r="F347" s="24">
        <v>1</v>
      </c>
      <c r="G347" s="24" t="s">
        <v>6898</v>
      </c>
      <c r="H347" s="40"/>
      <c r="I347" s="4"/>
      <c r="J347" s="4"/>
    </row>
    <row r="348" spans="1:10" s="19" customFormat="1" x14ac:dyDescent="0.3">
      <c r="A348" s="20" t="s">
        <v>2496</v>
      </c>
      <c r="B348" s="20" t="s">
        <v>2497</v>
      </c>
      <c r="C348" s="21">
        <f>VLOOKUP(A348,'[1]QUOTATION to BUYERs'!B$11:G$1812,6,FALSE)</f>
        <v>33290399.999999996</v>
      </c>
      <c r="D348" s="22">
        <f t="shared" si="7"/>
        <v>1387.1</v>
      </c>
      <c r="E348" s="25" t="str">
        <f>VLOOKUP(A348,'[1]MATERIAL calculation'!C$5:H$1806,6,FALSE)</f>
        <v>CN</v>
      </c>
      <c r="F348" s="24">
        <v>1</v>
      </c>
      <c r="G348" s="24" t="s">
        <v>6898</v>
      </c>
      <c r="H348" s="40"/>
      <c r="I348" s="4"/>
      <c r="J348" s="4"/>
    </row>
    <row r="349" spans="1:10" s="19" customFormat="1" x14ac:dyDescent="0.3">
      <c r="A349" s="20" t="s">
        <v>2498</v>
      </c>
      <c r="B349" s="20" t="s">
        <v>2499</v>
      </c>
      <c r="C349" s="21">
        <f>VLOOKUP(A349,'[1]QUOTATION to BUYERs'!B$11:G$1812,6,FALSE)</f>
        <v>32292000</v>
      </c>
      <c r="D349" s="22">
        <f t="shared" si="7"/>
        <v>1345.5</v>
      </c>
      <c r="E349" s="25" t="str">
        <f>VLOOKUP(A349,'[1]MATERIAL calculation'!C$5:H$1806,6,FALSE)</f>
        <v>CN</v>
      </c>
      <c r="F349" s="24">
        <v>1</v>
      </c>
      <c r="G349" s="24" t="s">
        <v>6898</v>
      </c>
      <c r="H349" s="40"/>
      <c r="I349" s="4"/>
      <c r="J349" s="4"/>
    </row>
    <row r="350" spans="1:10" s="19" customFormat="1" x14ac:dyDescent="0.3">
      <c r="A350" s="20" t="s">
        <v>2500</v>
      </c>
      <c r="B350" s="20" t="s">
        <v>2879</v>
      </c>
      <c r="C350" s="21">
        <f>VLOOKUP(A350,'[1]QUOTATION to BUYERs'!B$11:G$1812,6,FALSE)</f>
        <v>31958399.999999996</v>
      </c>
      <c r="D350" s="22">
        <f t="shared" si="7"/>
        <v>1331.6</v>
      </c>
      <c r="E350" s="25" t="str">
        <f>VLOOKUP(A350,'[1]MATERIAL calculation'!C$5:H$1806,6,FALSE)</f>
        <v>CN</v>
      </c>
      <c r="F350" s="24">
        <v>1</v>
      </c>
      <c r="G350" s="24" t="s">
        <v>6898</v>
      </c>
      <c r="H350" s="40"/>
      <c r="I350" s="4"/>
      <c r="J350" s="4"/>
    </row>
    <row r="351" spans="1:10" s="19" customFormat="1" x14ac:dyDescent="0.3">
      <c r="A351" s="20" t="s">
        <v>2501</v>
      </c>
      <c r="B351" s="20" t="s">
        <v>2880</v>
      </c>
      <c r="C351" s="21">
        <f>VLOOKUP(A351,'[1]QUOTATION to BUYERs'!B$11:G$1812,6,FALSE)</f>
        <v>33290399.999999996</v>
      </c>
      <c r="D351" s="22">
        <f t="shared" si="7"/>
        <v>1387.1</v>
      </c>
      <c r="E351" s="25" t="str">
        <f>VLOOKUP(A351,'[1]MATERIAL calculation'!C$5:H$1806,6,FALSE)</f>
        <v>CN</v>
      </c>
      <c r="F351" s="24">
        <v>1</v>
      </c>
      <c r="G351" s="24" t="s">
        <v>6898</v>
      </c>
      <c r="H351" s="40"/>
      <c r="I351" s="4"/>
      <c r="J351" s="4"/>
    </row>
    <row r="352" spans="1:10" s="19" customFormat="1" x14ac:dyDescent="0.3">
      <c r="A352" s="20" t="s">
        <v>2503</v>
      </c>
      <c r="B352" s="20" t="s">
        <v>2504</v>
      </c>
      <c r="C352" s="21">
        <f>VLOOKUP(A352,'[1]QUOTATION to BUYERs'!B$11:G$1812,6,FALSE)</f>
        <v>100783200</v>
      </c>
      <c r="D352" s="22">
        <f t="shared" si="7"/>
        <v>4199.3</v>
      </c>
      <c r="E352" s="25" t="str">
        <f>VLOOKUP(A352,'[1]MATERIAL calculation'!C$5:H$1806,6,FALSE)</f>
        <v>FI</v>
      </c>
      <c r="F352" s="24">
        <v>1</v>
      </c>
      <c r="G352" s="24" t="s">
        <v>6898</v>
      </c>
      <c r="H352" s="40"/>
      <c r="I352" s="4"/>
      <c r="J352" s="4"/>
    </row>
    <row r="353" spans="1:10" s="19" customFormat="1" x14ac:dyDescent="0.3">
      <c r="A353" s="20" t="s">
        <v>2505</v>
      </c>
      <c r="B353" s="20" t="s">
        <v>2506</v>
      </c>
      <c r="C353" s="21">
        <f>VLOOKUP(A353,'[1]QUOTATION to BUYERs'!B$11:G$1812,6,FALSE)</f>
        <v>111412800</v>
      </c>
      <c r="D353" s="22">
        <f t="shared" si="7"/>
        <v>4642.2</v>
      </c>
      <c r="E353" s="25" t="str">
        <f>VLOOKUP(A353,'[1]MATERIAL calculation'!C$5:H$1806,6,FALSE)</f>
        <v>FI</v>
      </c>
      <c r="F353" s="24">
        <v>1</v>
      </c>
      <c r="G353" s="24" t="s">
        <v>6898</v>
      </c>
      <c r="H353" s="40"/>
      <c r="I353" s="4"/>
      <c r="J353" s="4"/>
    </row>
    <row r="354" spans="1:10" s="19" customFormat="1" x14ac:dyDescent="0.3">
      <c r="A354" s="20" t="s">
        <v>2507</v>
      </c>
      <c r="B354" s="20" t="s">
        <v>2508</v>
      </c>
      <c r="C354" s="21">
        <f>VLOOKUP(A354,'[1]QUOTATION to BUYERs'!B$11:G$1812,6,FALSE)</f>
        <v>138264000</v>
      </c>
      <c r="D354" s="22">
        <f t="shared" si="7"/>
        <v>5761</v>
      </c>
      <c r="E354" s="25" t="str">
        <f>VLOOKUP(A354,'[1]MATERIAL calculation'!C$5:H$1806,6,FALSE)</f>
        <v>FI</v>
      </c>
      <c r="F354" s="24">
        <v>1</v>
      </c>
      <c r="G354" s="24" t="s">
        <v>6898</v>
      </c>
      <c r="H354" s="40"/>
      <c r="I354" s="4"/>
      <c r="J354" s="4"/>
    </row>
    <row r="355" spans="1:10" s="19" customFormat="1" x14ac:dyDescent="0.3">
      <c r="A355" s="20" t="s">
        <v>2509</v>
      </c>
      <c r="B355" s="20" t="s">
        <v>2510</v>
      </c>
      <c r="C355" s="21">
        <f>VLOOKUP(A355,'[1]QUOTATION to BUYERs'!B$11:G$1812,6,FALSE)</f>
        <v>155606400</v>
      </c>
      <c r="D355" s="22">
        <f t="shared" si="7"/>
        <v>6483.6</v>
      </c>
      <c r="E355" s="25" t="str">
        <f>VLOOKUP(A355,'[1]MATERIAL calculation'!C$5:H$1806,6,FALSE)</f>
        <v>FI</v>
      </c>
      <c r="F355" s="24">
        <v>1</v>
      </c>
      <c r="G355" s="24" t="s">
        <v>6898</v>
      </c>
      <c r="H355" s="40"/>
      <c r="I355" s="4"/>
      <c r="J355" s="4"/>
    </row>
    <row r="356" spans="1:10" s="19" customFormat="1" x14ac:dyDescent="0.3">
      <c r="A356" s="20" t="s">
        <v>2511</v>
      </c>
      <c r="B356" s="20" t="s">
        <v>2512</v>
      </c>
      <c r="C356" s="21">
        <f>VLOOKUP(A356,'[1]QUOTATION to BUYERs'!B$11:G$1812,6,FALSE)</f>
        <v>176304000</v>
      </c>
      <c r="D356" s="22">
        <f t="shared" si="7"/>
        <v>7346</v>
      </c>
      <c r="E356" s="25" t="str">
        <f>VLOOKUP(A356,'[1]MATERIAL calculation'!C$5:H$1806,6,FALSE)</f>
        <v>FI</v>
      </c>
      <c r="F356" s="24">
        <v>1</v>
      </c>
      <c r="G356" s="24" t="s">
        <v>6898</v>
      </c>
      <c r="H356" s="40"/>
      <c r="I356" s="4"/>
      <c r="J356" s="4"/>
    </row>
    <row r="357" spans="1:10" s="19" customFormat="1" x14ac:dyDescent="0.3">
      <c r="A357" s="20" t="s">
        <v>2513</v>
      </c>
      <c r="B357" s="20" t="s">
        <v>2514</v>
      </c>
      <c r="C357" s="21">
        <f>VLOOKUP(A357,'[1]QUOTATION to BUYERs'!B$11:G$1812,6,FALSE)</f>
        <v>198770400</v>
      </c>
      <c r="D357" s="22">
        <f t="shared" si="7"/>
        <v>8282.1</v>
      </c>
      <c r="E357" s="25" t="str">
        <f>VLOOKUP(A357,'[1]MATERIAL calculation'!C$5:H$1806,6,FALSE)</f>
        <v>FI</v>
      </c>
      <c r="F357" s="24">
        <v>1</v>
      </c>
      <c r="G357" s="24" t="s">
        <v>6898</v>
      </c>
      <c r="H357" s="40"/>
      <c r="I357" s="4"/>
      <c r="J357" s="4"/>
    </row>
    <row r="358" spans="1:10" s="19" customFormat="1" x14ac:dyDescent="0.3">
      <c r="A358" s="20" t="s">
        <v>2515</v>
      </c>
      <c r="B358" s="20" t="s">
        <v>2516</v>
      </c>
      <c r="C358" s="21">
        <f>VLOOKUP(A358,'[1]QUOTATION to BUYERs'!B$11:G$1812,6,FALSE)</f>
        <v>247346400</v>
      </c>
      <c r="D358" s="22">
        <f t="shared" si="7"/>
        <v>10306.1</v>
      </c>
      <c r="E358" s="25" t="str">
        <f>VLOOKUP(A358,'[1]MATERIAL calculation'!C$5:H$1806,6,FALSE)</f>
        <v>FI</v>
      </c>
      <c r="F358" s="24">
        <v>1</v>
      </c>
      <c r="G358" s="24" t="s">
        <v>6898</v>
      </c>
      <c r="H358" s="40"/>
      <c r="I358" s="4"/>
      <c r="J358" s="4"/>
    </row>
    <row r="359" spans="1:10" s="19" customFormat="1" x14ac:dyDescent="0.3">
      <c r="A359" s="20" t="s">
        <v>2517</v>
      </c>
      <c r="B359" s="20" t="s">
        <v>2518</v>
      </c>
      <c r="C359" s="21">
        <f>VLOOKUP(A359,'[1]QUOTATION to BUYERs'!B$11:G$1812,6,FALSE)</f>
        <v>107736000</v>
      </c>
      <c r="D359" s="22">
        <f t="shared" si="7"/>
        <v>4489</v>
      </c>
      <c r="E359" s="25" t="str">
        <f>VLOOKUP(A359,'[1]MATERIAL calculation'!C$5:H$1806,6,FALSE)</f>
        <v>FI</v>
      </c>
      <c r="F359" s="24">
        <v>1</v>
      </c>
      <c r="G359" s="24" t="s">
        <v>6898</v>
      </c>
      <c r="H359" s="40"/>
      <c r="I359" s="4"/>
      <c r="J359" s="4"/>
    </row>
    <row r="360" spans="1:10" s="19" customFormat="1" x14ac:dyDescent="0.3">
      <c r="A360" s="20" t="s">
        <v>2519</v>
      </c>
      <c r="B360" s="20" t="s">
        <v>2520</v>
      </c>
      <c r="C360" s="21">
        <f>VLOOKUP(A360,'[1]QUOTATION to BUYERs'!B$11:G$1812,6,FALSE)</f>
        <v>119095200</v>
      </c>
      <c r="D360" s="22">
        <f t="shared" si="7"/>
        <v>4962.3</v>
      </c>
      <c r="E360" s="25" t="str">
        <f>VLOOKUP(A360,'[1]MATERIAL calculation'!C$5:H$1806,6,FALSE)</f>
        <v>FI</v>
      </c>
      <c r="F360" s="24">
        <v>1</v>
      </c>
      <c r="G360" s="24" t="s">
        <v>6898</v>
      </c>
      <c r="H360" s="40"/>
      <c r="I360" s="4"/>
      <c r="J360" s="4"/>
    </row>
    <row r="361" spans="1:10" s="19" customFormat="1" x14ac:dyDescent="0.3">
      <c r="A361" s="20" t="s">
        <v>2521</v>
      </c>
      <c r="B361" s="20" t="s">
        <v>2522</v>
      </c>
      <c r="C361" s="21">
        <f>VLOOKUP(A361,'[1]QUOTATION to BUYERs'!B$11:G$1812,6,FALSE)</f>
        <v>147799200</v>
      </c>
      <c r="D361" s="22">
        <f t="shared" si="7"/>
        <v>6158.3</v>
      </c>
      <c r="E361" s="25" t="str">
        <f>VLOOKUP(A361,'[1]MATERIAL calculation'!C$5:H$1806,6,FALSE)</f>
        <v>FI</v>
      </c>
      <c r="F361" s="24">
        <v>1</v>
      </c>
      <c r="G361" s="24" t="s">
        <v>6898</v>
      </c>
      <c r="H361" s="40"/>
      <c r="I361" s="4"/>
      <c r="J361" s="4"/>
    </row>
    <row r="362" spans="1:10" s="19" customFormat="1" x14ac:dyDescent="0.3">
      <c r="A362" s="20" t="s">
        <v>2523</v>
      </c>
      <c r="B362" s="20" t="s">
        <v>2524</v>
      </c>
      <c r="C362" s="21">
        <f>VLOOKUP(A362,'[1]QUOTATION to BUYERs'!B$11:G$1812,6,FALSE)</f>
        <v>166336800</v>
      </c>
      <c r="D362" s="22">
        <f t="shared" si="7"/>
        <v>6930.7</v>
      </c>
      <c r="E362" s="25" t="str">
        <f>VLOOKUP(A362,'[1]MATERIAL calculation'!C$5:H$1806,6,FALSE)</f>
        <v>FI</v>
      </c>
      <c r="F362" s="24">
        <v>1</v>
      </c>
      <c r="G362" s="24" t="s">
        <v>6898</v>
      </c>
      <c r="H362" s="40"/>
      <c r="I362" s="4"/>
      <c r="J362" s="4"/>
    </row>
    <row r="363" spans="1:10" s="19" customFormat="1" x14ac:dyDescent="0.3">
      <c r="A363" s="20" t="s">
        <v>2525</v>
      </c>
      <c r="B363" s="20" t="s">
        <v>2526</v>
      </c>
      <c r="C363" s="21">
        <f>VLOOKUP(A363,'[1]QUOTATION to BUYERs'!B$11:G$1812,6,FALSE)</f>
        <v>188462400</v>
      </c>
      <c r="D363" s="22">
        <f t="shared" si="7"/>
        <v>7852.6</v>
      </c>
      <c r="E363" s="25" t="str">
        <f>VLOOKUP(A363,'[1]MATERIAL calculation'!C$5:H$1806,6,FALSE)</f>
        <v>FI</v>
      </c>
      <c r="F363" s="24">
        <v>1</v>
      </c>
      <c r="G363" s="24" t="s">
        <v>6898</v>
      </c>
      <c r="H363" s="40"/>
      <c r="I363" s="4"/>
      <c r="J363" s="4"/>
    </row>
    <row r="364" spans="1:10" s="19" customFormat="1" x14ac:dyDescent="0.3">
      <c r="A364" s="20" t="s">
        <v>2527</v>
      </c>
      <c r="B364" s="20" t="s">
        <v>2528</v>
      </c>
      <c r="C364" s="21">
        <f>VLOOKUP(A364,'[1]QUOTATION to BUYERs'!B$11:G$1812,6,FALSE)</f>
        <v>212479199.99999997</v>
      </c>
      <c r="D364" s="22">
        <f t="shared" si="7"/>
        <v>8853.2999999999993</v>
      </c>
      <c r="E364" s="25" t="str">
        <f>VLOOKUP(A364,'[1]MATERIAL calculation'!C$5:H$1806,6,FALSE)</f>
        <v>FI</v>
      </c>
      <c r="F364" s="24">
        <v>1</v>
      </c>
      <c r="G364" s="24" t="s">
        <v>6898</v>
      </c>
      <c r="H364" s="40"/>
      <c r="I364" s="4"/>
      <c r="J364" s="4"/>
    </row>
    <row r="365" spans="1:10" s="19" customFormat="1" x14ac:dyDescent="0.3">
      <c r="A365" s="20" t="s">
        <v>2529</v>
      </c>
      <c r="B365" s="20" t="s">
        <v>2530</v>
      </c>
      <c r="C365" s="21">
        <f>VLOOKUP(A365,'[1]QUOTATION to BUYERs'!B$11:G$1812,6,FALSE)</f>
        <v>264405600</v>
      </c>
      <c r="D365" s="22">
        <f t="shared" si="7"/>
        <v>11016.9</v>
      </c>
      <c r="E365" s="25" t="str">
        <f>VLOOKUP(A365,'[1]MATERIAL calculation'!C$5:H$1806,6,FALSE)</f>
        <v>FI</v>
      </c>
      <c r="F365" s="24">
        <v>1</v>
      </c>
      <c r="G365" s="24" t="s">
        <v>6898</v>
      </c>
      <c r="H365" s="40"/>
      <c r="I365" s="4"/>
      <c r="J365" s="4"/>
    </row>
    <row r="366" spans="1:10" s="19" customFormat="1" x14ac:dyDescent="0.3">
      <c r="A366" s="20" t="s">
        <v>2531</v>
      </c>
      <c r="B366" s="20" t="s">
        <v>2532</v>
      </c>
      <c r="C366" s="21">
        <f>VLOOKUP(A366,'[1]QUOTATION to BUYERs'!B$11:G$1812,6,FALSE)</f>
        <v>285532800</v>
      </c>
      <c r="D366" s="22">
        <f t="shared" si="7"/>
        <v>11897.2</v>
      </c>
      <c r="E366" s="25" t="str">
        <f>VLOOKUP(A366,'[1]MATERIAL calculation'!C$5:H$1806,6,FALSE)</f>
        <v>FI</v>
      </c>
      <c r="F366" s="24">
        <v>1</v>
      </c>
      <c r="G366" s="24" t="s">
        <v>6898</v>
      </c>
      <c r="H366" s="40"/>
      <c r="I366" s="4"/>
      <c r="J366" s="4"/>
    </row>
    <row r="367" spans="1:10" s="19" customFormat="1" x14ac:dyDescent="0.3">
      <c r="A367" s="20" t="s">
        <v>2533</v>
      </c>
      <c r="B367" s="20" t="s">
        <v>2534</v>
      </c>
      <c r="C367" s="21">
        <f>VLOOKUP(A367,'[1]QUOTATION to BUYERs'!B$11:G$1812,6,FALSE)</f>
        <v>320712000</v>
      </c>
      <c r="D367" s="22">
        <f t="shared" si="7"/>
        <v>13363</v>
      </c>
      <c r="E367" s="25" t="str">
        <f>VLOOKUP(A367,'[1]MATERIAL calculation'!C$5:H$1806,6,FALSE)</f>
        <v>FI</v>
      </c>
      <c r="F367" s="24">
        <v>1</v>
      </c>
      <c r="G367" s="24" t="s">
        <v>6898</v>
      </c>
      <c r="H367" s="40"/>
      <c r="I367" s="4"/>
      <c r="J367" s="4"/>
    </row>
    <row r="368" spans="1:10" s="19" customFormat="1" x14ac:dyDescent="0.3">
      <c r="A368" s="20" t="s">
        <v>2535</v>
      </c>
      <c r="B368" s="20" t="s">
        <v>2536</v>
      </c>
      <c r="C368" s="21">
        <f>VLOOKUP(A368,'[1]QUOTATION to BUYERs'!B$11:G$1812,6,FALSE)</f>
        <v>370245600</v>
      </c>
      <c r="D368" s="22">
        <f t="shared" si="7"/>
        <v>15426.9</v>
      </c>
      <c r="E368" s="25" t="str">
        <f>VLOOKUP(A368,'[1]MATERIAL calculation'!C$5:H$1806,6,FALSE)</f>
        <v>FI</v>
      </c>
      <c r="F368" s="24">
        <v>1</v>
      </c>
      <c r="G368" s="24" t="s">
        <v>6898</v>
      </c>
      <c r="H368" s="40"/>
      <c r="I368" s="4"/>
      <c r="J368" s="4"/>
    </row>
    <row r="369" spans="1:10" s="19" customFormat="1" x14ac:dyDescent="0.3">
      <c r="A369" s="20" t="s">
        <v>2537</v>
      </c>
      <c r="B369" s="20" t="s">
        <v>2538</v>
      </c>
      <c r="C369" s="21">
        <f>VLOOKUP(A369,'[1]QUOTATION to BUYERs'!B$11:G$1812,6,FALSE)</f>
        <v>115843200</v>
      </c>
      <c r="D369" s="22">
        <f t="shared" si="7"/>
        <v>4826.8</v>
      </c>
      <c r="E369" s="25" t="str">
        <f>VLOOKUP(A369,'[1]MATERIAL calculation'!C$5:H$1806,6,FALSE)</f>
        <v>FI</v>
      </c>
      <c r="F369" s="24">
        <v>1</v>
      </c>
      <c r="G369" s="24" t="s">
        <v>6898</v>
      </c>
      <c r="H369" s="40"/>
      <c r="I369" s="4"/>
      <c r="J369" s="4"/>
    </row>
    <row r="370" spans="1:10" s="19" customFormat="1" x14ac:dyDescent="0.3">
      <c r="A370" s="20" t="s">
        <v>2539</v>
      </c>
      <c r="B370" s="20" t="s">
        <v>2540</v>
      </c>
      <c r="C370" s="21">
        <f>VLOOKUP(A370,'[1]QUOTATION to BUYERs'!B$11:G$1812,6,FALSE)</f>
        <v>128061599.99999999</v>
      </c>
      <c r="D370" s="22">
        <f t="shared" si="7"/>
        <v>5335.9</v>
      </c>
      <c r="E370" s="25" t="str">
        <f>VLOOKUP(A370,'[1]MATERIAL calculation'!C$5:H$1806,6,FALSE)</f>
        <v>FI</v>
      </c>
      <c r="F370" s="24">
        <v>1</v>
      </c>
      <c r="G370" s="24" t="s">
        <v>6898</v>
      </c>
      <c r="H370" s="40"/>
      <c r="I370" s="4"/>
      <c r="J370" s="4"/>
    </row>
    <row r="371" spans="1:10" s="19" customFormat="1" x14ac:dyDescent="0.3">
      <c r="A371" s="20" t="s">
        <v>2541</v>
      </c>
      <c r="B371" s="20" t="s">
        <v>2542</v>
      </c>
      <c r="C371" s="21">
        <f>VLOOKUP(A371,'[1]QUOTATION to BUYERs'!B$11:G$1812,6,FALSE)</f>
        <v>158923200</v>
      </c>
      <c r="D371" s="22">
        <f t="shared" si="7"/>
        <v>6621.8</v>
      </c>
      <c r="E371" s="25" t="str">
        <f>VLOOKUP(A371,'[1]MATERIAL calculation'!C$5:H$1806,6,FALSE)</f>
        <v>FI</v>
      </c>
      <c r="F371" s="24">
        <v>1</v>
      </c>
      <c r="G371" s="24" t="s">
        <v>6898</v>
      </c>
      <c r="H371" s="40"/>
      <c r="I371" s="4"/>
      <c r="J371" s="4"/>
    </row>
    <row r="372" spans="1:10" s="19" customFormat="1" x14ac:dyDescent="0.3">
      <c r="A372" s="20" t="s">
        <v>2543</v>
      </c>
      <c r="B372" s="20" t="s">
        <v>2544</v>
      </c>
      <c r="C372" s="21">
        <f>VLOOKUP(A372,'[1]QUOTATION to BUYERs'!B$11:G$1812,6,FALSE)</f>
        <v>178855200</v>
      </c>
      <c r="D372" s="22">
        <f t="shared" si="7"/>
        <v>7452.3</v>
      </c>
      <c r="E372" s="25" t="str">
        <f>VLOOKUP(A372,'[1]MATERIAL calculation'!C$5:H$1806,6,FALSE)</f>
        <v>FI</v>
      </c>
      <c r="F372" s="24">
        <v>1</v>
      </c>
      <c r="G372" s="24" t="s">
        <v>6898</v>
      </c>
      <c r="H372" s="40"/>
      <c r="I372" s="4"/>
      <c r="J372" s="4"/>
    </row>
    <row r="373" spans="1:10" s="19" customFormat="1" x14ac:dyDescent="0.3">
      <c r="A373" s="20" t="s">
        <v>2545</v>
      </c>
      <c r="B373" s="20" t="s">
        <v>2546</v>
      </c>
      <c r="C373" s="21">
        <f>VLOOKUP(A373,'[1]QUOTATION to BUYERs'!B$11:G$1812,6,FALSE)</f>
        <v>202646400</v>
      </c>
      <c r="D373" s="22">
        <f t="shared" si="7"/>
        <v>8443.6</v>
      </c>
      <c r="E373" s="25" t="str">
        <f>VLOOKUP(A373,'[1]MATERIAL calculation'!C$5:H$1806,6,FALSE)</f>
        <v>FI</v>
      </c>
      <c r="F373" s="24">
        <v>1</v>
      </c>
      <c r="G373" s="24" t="s">
        <v>6898</v>
      </c>
      <c r="H373" s="40"/>
      <c r="I373" s="4"/>
      <c r="J373" s="4"/>
    </row>
    <row r="374" spans="1:10" s="19" customFormat="1" x14ac:dyDescent="0.3">
      <c r="A374" s="20" t="s">
        <v>2547</v>
      </c>
      <c r="B374" s="20" t="s">
        <v>2548</v>
      </c>
      <c r="C374" s="21">
        <f>VLOOKUP(A374,'[1]QUOTATION to BUYERs'!B$11:G$1812,6,FALSE)</f>
        <v>228472800.00000003</v>
      </c>
      <c r="D374" s="22">
        <f t="shared" si="7"/>
        <v>9519.7000000000007</v>
      </c>
      <c r="E374" s="25" t="str">
        <f>VLOOKUP(A374,'[1]MATERIAL calculation'!C$5:H$1806,6,FALSE)</f>
        <v>FI</v>
      </c>
      <c r="F374" s="24">
        <v>1</v>
      </c>
      <c r="G374" s="24" t="s">
        <v>6898</v>
      </c>
      <c r="H374" s="40"/>
      <c r="I374" s="4"/>
      <c r="J374" s="4"/>
    </row>
    <row r="375" spans="1:10" s="19" customFormat="1" x14ac:dyDescent="0.3">
      <c r="A375" s="20" t="s">
        <v>2549</v>
      </c>
      <c r="B375" s="20" t="s">
        <v>2550</v>
      </c>
      <c r="C375" s="21">
        <f>VLOOKUP(A375,'[1]QUOTATION to BUYERs'!B$11:G$1812,6,FALSE)</f>
        <v>284306400</v>
      </c>
      <c r="D375" s="22">
        <f t="shared" si="7"/>
        <v>11846.1</v>
      </c>
      <c r="E375" s="25" t="str">
        <f>VLOOKUP(A375,'[1]MATERIAL calculation'!C$5:H$1806,6,FALSE)</f>
        <v>FI</v>
      </c>
      <c r="F375" s="24">
        <v>1</v>
      </c>
      <c r="G375" s="24" t="s">
        <v>6898</v>
      </c>
      <c r="H375" s="40"/>
      <c r="I375" s="4"/>
      <c r="J375" s="4"/>
    </row>
    <row r="376" spans="1:10" s="19" customFormat="1" x14ac:dyDescent="0.3">
      <c r="A376" s="20" t="s">
        <v>2551</v>
      </c>
      <c r="B376" s="20" t="s">
        <v>2552</v>
      </c>
      <c r="C376" s="21">
        <f>VLOOKUP(A376,'[1]QUOTATION to BUYERs'!B$11:G$1812,6,FALSE)</f>
        <v>307024800</v>
      </c>
      <c r="D376" s="22">
        <f t="shared" si="7"/>
        <v>12792.7</v>
      </c>
      <c r="E376" s="25" t="str">
        <f>VLOOKUP(A376,'[1]MATERIAL calculation'!C$5:H$1806,6,FALSE)</f>
        <v>FI</v>
      </c>
      <c r="F376" s="24">
        <v>1</v>
      </c>
      <c r="G376" s="24" t="s">
        <v>6898</v>
      </c>
      <c r="H376" s="40"/>
      <c r="I376" s="4"/>
      <c r="J376" s="4"/>
    </row>
    <row r="377" spans="1:10" s="19" customFormat="1" x14ac:dyDescent="0.3">
      <c r="A377" s="20" t="s">
        <v>2553</v>
      </c>
      <c r="B377" s="20" t="s">
        <v>2554</v>
      </c>
      <c r="C377" s="21">
        <f>VLOOKUP(A377,'[1]QUOTATION to BUYERs'!B$11:G$1812,6,FALSE)</f>
        <v>344853600</v>
      </c>
      <c r="D377" s="22">
        <f t="shared" si="7"/>
        <v>14368.9</v>
      </c>
      <c r="E377" s="25" t="str">
        <f>VLOOKUP(A377,'[1]MATERIAL calculation'!C$5:H$1806,6,FALSE)</f>
        <v>FI</v>
      </c>
      <c r="F377" s="24">
        <v>1</v>
      </c>
      <c r="G377" s="24" t="s">
        <v>6898</v>
      </c>
      <c r="H377" s="40"/>
      <c r="I377" s="4"/>
      <c r="J377" s="4"/>
    </row>
    <row r="378" spans="1:10" s="19" customFormat="1" x14ac:dyDescent="0.3">
      <c r="A378" s="20" t="s">
        <v>2555</v>
      </c>
      <c r="B378" s="20" t="s">
        <v>2556</v>
      </c>
      <c r="C378" s="21">
        <f>VLOOKUP(A378,'[1]QUOTATION to BUYERs'!B$11:G$1812,6,FALSE)</f>
        <v>398114399.99999994</v>
      </c>
      <c r="D378" s="22">
        <f t="shared" si="7"/>
        <v>16588.099999999999</v>
      </c>
      <c r="E378" s="25" t="str">
        <f>VLOOKUP(A378,'[1]MATERIAL calculation'!C$5:H$1806,6,FALSE)</f>
        <v>FI</v>
      </c>
      <c r="F378" s="24">
        <v>1</v>
      </c>
      <c r="G378" s="24" t="s">
        <v>6898</v>
      </c>
      <c r="H378" s="40"/>
      <c r="I378" s="4"/>
      <c r="J378" s="4"/>
    </row>
    <row r="379" spans="1:10" s="19" customFormat="1" x14ac:dyDescent="0.3">
      <c r="A379" s="20" t="s">
        <v>2566</v>
      </c>
      <c r="B379" s="20" t="s">
        <v>2567</v>
      </c>
      <c r="C379" s="21">
        <f>VLOOKUP(A379,'[1]QUOTATION to BUYERs'!B$11:G$1812,6,FALSE)</f>
        <v>1888800</v>
      </c>
      <c r="D379" s="22">
        <f t="shared" si="7"/>
        <v>78.7</v>
      </c>
      <c r="E379" s="25" t="str">
        <f>VLOOKUP(A379,'[1]MATERIAL calculation'!C$5:H$1806,6,FALSE)</f>
        <v>CN</v>
      </c>
      <c r="F379" s="24">
        <v>1</v>
      </c>
      <c r="G379" s="24" t="s">
        <v>6898</v>
      </c>
      <c r="H379" s="40"/>
      <c r="I379" s="4"/>
      <c r="J379" s="4"/>
    </row>
    <row r="380" spans="1:10" s="19" customFormat="1" x14ac:dyDescent="0.3">
      <c r="A380" s="20" t="s">
        <v>2568</v>
      </c>
      <c r="B380" s="20" t="s">
        <v>2569</v>
      </c>
      <c r="C380" s="21">
        <f>VLOOKUP(A380,'[1]QUOTATION to BUYERs'!B$11:G$1812,6,FALSE)</f>
        <v>5013600</v>
      </c>
      <c r="D380" s="22">
        <f t="shared" si="7"/>
        <v>208.9</v>
      </c>
      <c r="E380" s="25" t="str">
        <f>VLOOKUP(A380,'[1]MATERIAL calculation'!C$5:H$1806,6,FALSE)</f>
        <v>CN</v>
      </c>
      <c r="F380" s="24">
        <v>1</v>
      </c>
      <c r="G380" s="24" t="s">
        <v>6898</v>
      </c>
      <c r="H380" s="40"/>
      <c r="I380" s="4"/>
      <c r="J380" s="4"/>
    </row>
    <row r="381" spans="1:10" s="19" customFormat="1" x14ac:dyDescent="0.3">
      <c r="A381" s="20" t="s">
        <v>2570</v>
      </c>
      <c r="B381" s="20" t="s">
        <v>2571</v>
      </c>
      <c r="C381" s="21">
        <f>VLOOKUP(A381,'[1]QUOTATION to BUYERs'!B$11:G$1812,6,FALSE)</f>
        <v>7970400.0000000009</v>
      </c>
      <c r="D381" s="22">
        <f t="shared" si="7"/>
        <v>332.1</v>
      </c>
      <c r="E381" s="25" t="str">
        <f>VLOOKUP(A381,'[1]MATERIAL calculation'!C$5:H$1806,6,FALSE)</f>
        <v>CN</v>
      </c>
      <c r="F381" s="24">
        <v>1</v>
      </c>
      <c r="G381" s="24" t="s">
        <v>6898</v>
      </c>
      <c r="H381" s="40"/>
      <c r="I381" s="4"/>
      <c r="J381" s="4"/>
    </row>
    <row r="382" spans="1:10" s="19" customFormat="1" x14ac:dyDescent="0.3">
      <c r="A382" s="20" t="s">
        <v>2572</v>
      </c>
      <c r="B382" s="20" t="s">
        <v>2573</v>
      </c>
      <c r="C382" s="21">
        <f>VLOOKUP(A382,'[1]QUOTATION to BUYERs'!B$11:G$1812,6,FALSE)</f>
        <v>12463199.999999998</v>
      </c>
      <c r="D382" s="22">
        <f t="shared" si="7"/>
        <v>519.29999999999995</v>
      </c>
      <c r="E382" s="25" t="str">
        <f>VLOOKUP(A382,'[1]MATERIAL calculation'!C$5:H$1806,6,FALSE)</f>
        <v>CN</v>
      </c>
      <c r="F382" s="24">
        <v>1</v>
      </c>
      <c r="G382" s="24" t="s">
        <v>6898</v>
      </c>
      <c r="H382" s="40"/>
      <c r="I382" s="4"/>
      <c r="J382" s="4"/>
    </row>
    <row r="383" spans="1:10" s="19" customFormat="1" x14ac:dyDescent="0.3">
      <c r="A383" s="20" t="s">
        <v>2574</v>
      </c>
      <c r="B383" s="20" t="s">
        <v>2575</v>
      </c>
      <c r="C383" s="21">
        <f>VLOOKUP(A383,'[1]QUOTATION to BUYERs'!B$11:G$1812,6,FALSE)</f>
        <v>3667200.0000000005</v>
      </c>
      <c r="D383" s="22">
        <f t="shared" si="7"/>
        <v>152.80000000000001</v>
      </c>
      <c r="E383" s="25" t="str">
        <f>VLOOKUP(A383,'[1]MATERIAL calculation'!C$5:H$1806,6,FALSE)</f>
        <v>CN</v>
      </c>
      <c r="F383" s="24">
        <v>1</v>
      </c>
      <c r="G383" s="24" t="s">
        <v>6898</v>
      </c>
      <c r="H383" s="40"/>
      <c r="I383" s="4"/>
      <c r="J383" s="4"/>
    </row>
    <row r="384" spans="1:10" s="19" customFormat="1" x14ac:dyDescent="0.3">
      <c r="A384" s="20" t="s">
        <v>2576</v>
      </c>
      <c r="B384" s="20" t="s">
        <v>2577</v>
      </c>
      <c r="C384" s="21">
        <f>VLOOKUP(A384,'[1]QUOTATION to BUYERs'!B$11:G$1812,6,FALSE)</f>
        <v>9727200</v>
      </c>
      <c r="D384" s="22">
        <f t="shared" si="7"/>
        <v>405.3</v>
      </c>
      <c r="E384" s="25" t="str">
        <f>VLOOKUP(A384,'[1]MATERIAL calculation'!C$5:H$1806,6,FALSE)</f>
        <v>CN</v>
      </c>
      <c r="F384" s="24">
        <v>1</v>
      </c>
      <c r="G384" s="24" t="s">
        <v>6898</v>
      </c>
      <c r="H384" s="40"/>
      <c r="I384" s="4"/>
      <c r="J384" s="4"/>
    </row>
    <row r="385" spans="1:10" s="19" customFormat="1" x14ac:dyDescent="0.3">
      <c r="A385" s="20" t="s">
        <v>2578</v>
      </c>
      <c r="B385" s="20" t="s">
        <v>2579</v>
      </c>
      <c r="C385" s="21">
        <f>VLOOKUP(A385,'[1]QUOTATION to BUYERs'!B$11:G$1812,6,FALSE)</f>
        <v>15460800.000000002</v>
      </c>
      <c r="D385" s="22">
        <f t="shared" si="7"/>
        <v>644.20000000000005</v>
      </c>
      <c r="E385" s="25" t="str">
        <f>VLOOKUP(A385,'[1]MATERIAL calculation'!C$5:H$1806,6,FALSE)</f>
        <v>CN</v>
      </c>
      <c r="F385" s="24">
        <v>1</v>
      </c>
      <c r="G385" s="24" t="s">
        <v>6898</v>
      </c>
      <c r="H385" s="40"/>
      <c r="I385" s="4"/>
      <c r="J385" s="4"/>
    </row>
    <row r="386" spans="1:10" s="19" customFormat="1" x14ac:dyDescent="0.3">
      <c r="A386" s="20" t="s">
        <v>2580</v>
      </c>
      <c r="B386" s="20" t="s">
        <v>2581</v>
      </c>
      <c r="C386" s="21">
        <f>VLOOKUP(A386,'[1]QUOTATION to BUYERs'!B$11:G$1812,6,FALSE)</f>
        <v>24182400</v>
      </c>
      <c r="D386" s="22">
        <f t="shared" si="7"/>
        <v>1007.6</v>
      </c>
      <c r="E386" s="25" t="str">
        <f>VLOOKUP(A386,'[1]MATERIAL calculation'!C$5:H$1806,6,FALSE)</f>
        <v>CN</v>
      </c>
      <c r="F386" s="24">
        <v>1</v>
      </c>
      <c r="G386" s="24" t="s">
        <v>6898</v>
      </c>
      <c r="H386" s="40"/>
      <c r="I386" s="4"/>
      <c r="J386" s="4"/>
    </row>
    <row r="387" spans="1:10" s="19" customFormat="1" x14ac:dyDescent="0.3">
      <c r="A387" s="20" t="s">
        <v>2582</v>
      </c>
      <c r="B387" s="20" t="s">
        <v>2583</v>
      </c>
      <c r="C387" s="21">
        <f>VLOOKUP(A387,'[1]QUOTATION to BUYERs'!B$11:G$1812,6,FALSE)</f>
        <v>2133600</v>
      </c>
      <c r="D387" s="22">
        <f t="shared" si="7"/>
        <v>88.9</v>
      </c>
      <c r="E387" s="25" t="str">
        <f>VLOOKUP(A387,'[1]MATERIAL calculation'!C$5:H$1806,6,FALSE)</f>
        <v>BG</v>
      </c>
      <c r="F387" s="24">
        <v>1</v>
      </c>
      <c r="G387" s="24" t="s">
        <v>6898</v>
      </c>
      <c r="H387" s="40"/>
      <c r="I387" s="4"/>
      <c r="J387" s="4"/>
    </row>
    <row r="388" spans="1:10" s="19" customFormat="1" x14ac:dyDescent="0.3">
      <c r="A388" s="20" t="s">
        <v>2584</v>
      </c>
      <c r="B388" s="20" t="s">
        <v>2585</v>
      </c>
      <c r="C388" s="21">
        <f>VLOOKUP(A388,'[1]QUOTATION to BUYERs'!B$11:G$1812,6,FALSE)</f>
        <v>8716800</v>
      </c>
      <c r="D388" s="22">
        <f t="shared" si="7"/>
        <v>363.2</v>
      </c>
      <c r="E388" s="25" t="str">
        <f>VLOOKUP(A388,'[1]MATERIAL calculation'!C$5:H$1806,6,FALSE)</f>
        <v>CN</v>
      </c>
      <c r="F388" s="24">
        <v>1</v>
      </c>
      <c r="G388" s="24" t="s">
        <v>6898</v>
      </c>
      <c r="H388" s="40"/>
      <c r="I388" s="4"/>
      <c r="J388" s="4"/>
    </row>
    <row r="389" spans="1:10" s="19" customFormat="1" x14ac:dyDescent="0.3">
      <c r="A389" s="20" t="s">
        <v>2586</v>
      </c>
      <c r="B389" s="20" t="s">
        <v>2587</v>
      </c>
      <c r="C389" s="21">
        <f>VLOOKUP(A389,'[1]QUOTATION to BUYERs'!B$11:G$1812,6,FALSE)</f>
        <v>31408800</v>
      </c>
      <c r="D389" s="22">
        <f t="shared" si="7"/>
        <v>1308.7</v>
      </c>
      <c r="E389" s="25" t="str">
        <f>VLOOKUP(A389,'[1]MATERIAL calculation'!C$5:H$1806,6,FALSE)</f>
        <v>CN</v>
      </c>
      <c r="F389" s="24">
        <v>1</v>
      </c>
      <c r="G389" s="24" t="s">
        <v>6898</v>
      </c>
      <c r="H389" s="40"/>
      <c r="I389" s="4"/>
      <c r="J389" s="4"/>
    </row>
    <row r="390" spans="1:10" s="19" customFormat="1" x14ac:dyDescent="0.3">
      <c r="A390" s="20" t="s">
        <v>2588</v>
      </c>
      <c r="B390" s="20" t="s">
        <v>2589</v>
      </c>
      <c r="C390" s="21">
        <f>VLOOKUP(A390,'[1]QUOTATION to BUYERs'!B$11:G$1812,6,FALSE)</f>
        <v>43680000</v>
      </c>
      <c r="D390" s="22">
        <f t="shared" si="7"/>
        <v>1820</v>
      </c>
      <c r="E390" s="25" t="str">
        <f>VLOOKUP(A390,'[1]MATERIAL calculation'!C$5:H$1806,6,FALSE)</f>
        <v>CN</v>
      </c>
      <c r="F390" s="24">
        <v>1</v>
      </c>
      <c r="G390" s="24" t="s">
        <v>6898</v>
      </c>
      <c r="H390" s="40"/>
      <c r="I390" s="4"/>
      <c r="J390" s="4"/>
    </row>
    <row r="391" spans="1:10" s="19" customFormat="1" x14ac:dyDescent="0.3">
      <c r="A391" s="20" t="s">
        <v>2590</v>
      </c>
      <c r="B391" s="20" t="s">
        <v>2591</v>
      </c>
      <c r="C391" s="21">
        <f>VLOOKUP(A391,'[1]QUOTATION to BUYERs'!B$11:G$1812,6,FALSE)</f>
        <v>58603200.000000007</v>
      </c>
      <c r="D391" s="22">
        <f t="shared" si="7"/>
        <v>2441.8000000000002</v>
      </c>
      <c r="E391" s="25" t="str">
        <f>VLOOKUP(A391,'[1]MATERIAL calculation'!C$5:H$1806,6,FALSE)</f>
        <v>CN</v>
      </c>
      <c r="F391" s="24">
        <v>1</v>
      </c>
      <c r="G391" s="24" t="s">
        <v>6898</v>
      </c>
      <c r="H391" s="40"/>
      <c r="I391" s="4"/>
      <c r="J391" s="4"/>
    </row>
    <row r="392" spans="1:10" s="19" customFormat="1" x14ac:dyDescent="0.3">
      <c r="A392" s="20" t="s">
        <v>2881</v>
      </c>
      <c r="B392" s="20" t="s">
        <v>2882</v>
      </c>
      <c r="C392" s="21">
        <f>VLOOKUP(A392,'[1]QUOTATION to BUYERs'!B$11:G$1812,6,FALSE)</f>
        <v>100783200</v>
      </c>
      <c r="D392" s="22">
        <f t="shared" si="7"/>
        <v>4199.3</v>
      </c>
      <c r="E392" s="25" t="str">
        <f>VLOOKUP(A392,'[1]MATERIAL calculation'!C$5:H$1806,6,FALSE)</f>
        <v>FI</v>
      </c>
      <c r="F392" s="24">
        <v>1</v>
      </c>
      <c r="G392" s="24" t="s">
        <v>6898</v>
      </c>
      <c r="H392" s="40"/>
      <c r="I392" s="4"/>
      <c r="J392" s="4"/>
    </row>
    <row r="393" spans="1:10" s="19" customFormat="1" x14ac:dyDescent="0.3">
      <c r="A393" s="20" t="s">
        <v>2883</v>
      </c>
      <c r="B393" s="20" t="s">
        <v>2884</v>
      </c>
      <c r="C393" s="21">
        <f>VLOOKUP(A393,'[1]QUOTATION to BUYERs'!B$11:G$1812,6,FALSE)</f>
        <v>111412800</v>
      </c>
      <c r="D393" s="22">
        <f t="shared" si="7"/>
        <v>4642.2</v>
      </c>
      <c r="E393" s="25" t="str">
        <f>VLOOKUP(A393,'[1]MATERIAL calculation'!C$5:H$1806,6,FALSE)</f>
        <v>FI</v>
      </c>
      <c r="F393" s="24">
        <v>1</v>
      </c>
      <c r="G393" s="24" t="s">
        <v>6898</v>
      </c>
      <c r="H393" s="40"/>
      <c r="I393" s="4"/>
      <c r="J393" s="4"/>
    </row>
    <row r="394" spans="1:10" s="19" customFormat="1" x14ac:dyDescent="0.3">
      <c r="A394" s="20" t="s">
        <v>2885</v>
      </c>
      <c r="B394" s="20" t="s">
        <v>2886</v>
      </c>
      <c r="C394" s="21">
        <f>VLOOKUP(A394,'[1]QUOTATION to BUYERs'!B$11:G$1812,6,FALSE)</f>
        <v>138264000</v>
      </c>
      <c r="D394" s="22">
        <f t="shared" ref="D394:D457" si="8">C394/24000</f>
        <v>5761</v>
      </c>
      <c r="E394" s="25" t="str">
        <f>VLOOKUP(A394,'[1]MATERIAL calculation'!C$5:H$1806,6,FALSE)</f>
        <v>FI</v>
      </c>
      <c r="F394" s="24">
        <v>1</v>
      </c>
      <c r="G394" s="24" t="s">
        <v>6898</v>
      </c>
      <c r="H394" s="40"/>
      <c r="I394" s="4"/>
      <c r="J394" s="4"/>
    </row>
    <row r="395" spans="1:10" s="19" customFormat="1" x14ac:dyDescent="0.3">
      <c r="A395" s="20" t="s">
        <v>2887</v>
      </c>
      <c r="B395" s="20" t="s">
        <v>2888</v>
      </c>
      <c r="C395" s="21">
        <f>VLOOKUP(A395,'[1]QUOTATION to BUYERs'!B$11:G$1812,6,FALSE)</f>
        <v>155606400</v>
      </c>
      <c r="D395" s="22">
        <f t="shared" si="8"/>
        <v>6483.6</v>
      </c>
      <c r="E395" s="25" t="str">
        <f>VLOOKUP(A395,'[1]MATERIAL calculation'!C$5:H$1806,6,FALSE)</f>
        <v>FI</v>
      </c>
      <c r="F395" s="24">
        <v>1</v>
      </c>
      <c r="G395" s="24" t="s">
        <v>6898</v>
      </c>
      <c r="H395" s="40"/>
      <c r="I395" s="4"/>
      <c r="J395" s="4"/>
    </row>
    <row r="396" spans="1:10" s="19" customFormat="1" x14ac:dyDescent="0.3">
      <c r="A396" s="20" t="s">
        <v>2889</v>
      </c>
      <c r="B396" s="20" t="s">
        <v>2890</v>
      </c>
      <c r="C396" s="21">
        <f>VLOOKUP(A396,'[1]QUOTATION to BUYERs'!B$11:G$1812,6,FALSE)</f>
        <v>176304000</v>
      </c>
      <c r="D396" s="22">
        <f t="shared" si="8"/>
        <v>7346</v>
      </c>
      <c r="E396" s="25" t="str">
        <f>VLOOKUP(A396,'[1]MATERIAL calculation'!C$5:H$1806,6,FALSE)</f>
        <v>FI</v>
      </c>
      <c r="F396" s="24">
        <v>1</v>
      </c>
      <c r="G396" s="24" t="s">
        <v>6898</v>
      </c>
      <c r="H396" s="40"/>
      <c r="I396" s="4"/>
      <c r="J396" s="4"/>
    </row>
    <row r="397" spans="1:10" s="19" customFormat="1" x14ac:dyDescent="0.3">
      <c r="A397" s="20" t="s">
        <v>2891</v>
      </c>
      <c r="B397" s="20" t="s">
        <v>2892</v>
      </c>
      <c r="C397" s="21">
        <f>VLOOKUP(A397,'[1]QUOTATION to BUYERs'!B$11:G$1812,6,FALSE)</f>
        <v>198770400</v>
      </c>
      <c r="D397" s="22">
        <f t="shared" si="8"/>
        <v>8282.1</v>
      </c>
      <c r="E397" s="25" t="str">
        <f>VLOOKUP(A397,'[1]MATERIAL calculation'!C$5:H$1806,6,FALSE)</f>
        <v>FI</v>
      </c>
      <c r="F397" s="24">
        <v>1</v>
      </c>
      <c r="G397" s="24" t="s">
        <v>6898</v>
      </c>
      <c r="H397" s="40"/>
      <c r="I397" s="4"/>
      <c r="J397" s="4"/>
    </row>
    <row r="398" spans="1:10" s="19" customFormat="1" x14ac:dyDescent="0.3">
      <c r="A398" s="20" t="s">
        <v>2893</v>
      </c>
      <c r="B398" s="20" t="s">
        <v>2894</v>
      </c>
      <c r="C398" s="21">
        <f>VLOOKUP(A398,'[1]QUOTATION to BUYERs'!B$11:G$1812,6,FALSE)</f>
        <v>247346400</v>
      </c>
      <c r="D398" s="22">
        <f t="shared" si="8"/>
        <v>10306.1</v>
      </c>
      <c r="E398" s="25" t="str">
        <f>VLOOKUP(A398,'[1]MATERIAL calculation'!C$5:H$1806,6,FALSE)</f>
        <v>FI</v>
      </c>
      <c r="F398" s="24">
        <v>1</v>
      </c>
      <c r="G398" s="24" t="s">
        <v>6898</v>
      </c>
      <c r="H398" s="40"/>
      <c r="I398" s="4"/>
      <c r="J398" s="4"/>
    </row>
    <row r="399" spans="1:10" s="19" customFormat="1" x14ac:dyDescent="0.3">
      <c r="A399" s="20" t="s">
        <v>2895</v>
      </c>
      <c r="B399" s="20" t="s">
        <v>2896</v>
      </c>
      <c r="C399" s="21">
        <f>VLOOKUP(A399,'[1]QUOTATION to BUYERs'!B$11:G$1812,6,FALSE)</f>
        <v>107736000</v>
      </c>
      <c r="D399" s="22">
        <f t="shared" si="8"/>
        <v>4489</v>
      </c>
      <c r="E399" s="25" t="str">
        <f>VLOOKUP(A399,'[1]MATERIAL calculation'!C$5:H$1806,6,FALSE)</f>
        <v>FI</v>
      </c>
      <c r="F399" s="24">
        <v>1</v>
      </c>
      <c r="G399" s="24" t="s">
        <v>6898</v>
      </c>
      <c r="H399" s="40"/>
      <c r="I399" s="4"/>
      <c r="J399" s="4"/>
    </row>
    <row r="400" spans="1:10" s="19" customFormat="1" x14ac:dyDescent="0.3">
      <c r="A400" s="20" t="s">
        <v>2897</v>
      </c>
      <c r="B400" s="20" t="s">
        <v>2898</v>
      </c>
      <c r="C400" s="21">
        <f>VLOOKUP(A400,'[1]QUOTATION to BUYERs'!B$11:G$1812,6,FALSE)</f>
        <v>119095200</v>
      </c>
      <c r="D400" s="22">
        <f t="shared" si="8"/>
        <v>4962.3</v>
      </c>
      <c r="E400" s="25" t="str">
        <f>VLOOKUP(A400,'[1]MATERIAL calculation'!C$5:H$1806,6,FALSE)</f>
        <v>FI</v>
      </c>
      <c r="F400" s="24">
        <v>1</v>
      </c>
      <c r="G400" s="24" t="s">
        <v>6898</v>
      </c>
      <c r="H400" s="40"/>
      <c r="I400" s="4"/>
      <c r="J400" s="4"/>
    </row>
    <row r="401" spans="1:10" s="19" customFormat="1" x14ac:dyDescent="0.3">
      <c r="A401" s="20" t="s">
        <v>2899</v>
      </c>
      <c r="B401" s="20" t="s">
        <v>2900</v>
      </c>
      <c r="C401" s="21">
        <f>VLOOKUP(A401,'[1]QUOTATION to BUYERs'!B$11:G$1812,6,FALSE)</f>
        <v>147799200</v>
      </c>
      <c r="D401" s="22">
        <f t="shared" si="8"/>
        <v>6158.3</v>
      </c>
      <c r="E401" s="25" t="str">
        <f>VLOOKUP(A401,'[1]MATERIAL calculation'!C$5:H$1806,6,FALSE)</f>
        <v>FI</v>
      </c>
      <c r="F401" s="24">
        <v>1</v>
      </c>
      <c r="G401" s="24" t="s">
        <v>6898</v>
      </c>
      <c r="H401" s="40"/>
      <c r="I401" s="4"/>
      <c r="J401" s="4"/>
    </row>
    <row r="402" spans="1:10" s="19" customFormat="1" x14ac:dyDescent="0.3">
      <c r="A402" s="20" t="s">
        <v>2901</v>
      </c>
      <c r="B402" s="20" t="s">
        <v>2902</v>
      </c>
      <c r="C402" s="21">
        <f>VLOOKUP(A402,'[1]QUOTATION to BUYERs'!B$11:G$1812,6,FALSE)</f>
        <v>166336800</v>
      </c>
      <c r="D402" s="22">
        <f t="shared" si="8"/>
        <v>6930.7</v>
      </c>
      <c r="E402" s="25" t="str">
        <f>VLOOKUP(A402,'[1]MATERIAL calculation'!C$5:H$1806,6,FALSE)</f>
        <v>FI</v>
      </c>
      <c r="F402" s="24">
        <v>1</v>
      </c>
      <c r="G402" s="24" t="s">
        <v>6898</v>
      </c>
      <c r="H402" s="40"/>
      <c r="I402" s="4"/>
      <c r="J402" s="4"/>
    </row>
    <row r="403" spans="1:10" s="19" customFormat="1" x14ac:dyDescent="0.3">
      <c r="A403" s="20" t="s">
        <v>2903</v>
      </c>
      <c r="B403" s="20" t="s">
        <v>2904</v>
      </c>
      <c r="C403" s="21">
        <f>VLOOKUP(A403,'[1]QUOTATION to BUYERs'!B$11:G$1812,6,FALSE)</f>
        <v>188462400</v>
      </c>
      <c r="D403" s="22">
        <f t="shared" si="8"/>
        <v>7852.6</v>
      </c>
      <c r="E403" s="25" t="str">
        <f>VLOOKUP(A403,'[1]MATERIAL calculation'!C$5:H$1806,6,FALSE)</f>
        <v>FI</v>
      </c>
      <c r="F403" s="24">
        <v>1</v>
      </c>
      <c r="G403" s="24" t="s">
        <v>6898</v>
      </c>
      <c r="H403" s="40"/>
      <c r="I403" s="4"/>
      <c r="J403" s="4"/>
    </row>
    <row r="404" spans="1:10" s="19" customFormat="1" x14ac:dyDescent="0.3">
      <c r="A404" s="20" t="s">
        <v>2905</v>
      </c>
      <c r="B404" s="20" t="s">
        <v>2906</v>
      </c>
      <c r="C404" s="21">
        <f>VLOOKUP(A404,'[1]QUOTATION to BUYERs'!B$11:G$1812,6,FALSE)</f>
        <v>212479199.99999997</v>
      </c>
      <c r="D404" s="22">
        <f t="shared" si="8"/>
        <v>8853.2999999999993</v>
      </c>
      <c r="E404" s="25" t="str">
        <f>VLOOKUP(A404,'[1]MATERIAL calculation'!C$5:H$1806,6,FALSE)</f>
        <v>FI</v>
      </c>
      <c r="F404" s="24">
        <v>1</v>
      </c>
      <c r="G404" s="24" t="s">
        <v>6898</v>
      </c>
      <c r="H404" s="40"/>
      <c r="I404" s="4"/>
      <c r="J404" s="4"/>
    </row>
    <row r="405" spans="1:10" s="19" customFormat="1" x14ac:dyDescent="0.3">
      <c r="A405" s="20" t="s">
        <v>2907</v>
      </c>
      <c r="B405" s="20" t="s">
        <v>2908</v>
      </c>
      <c r="C405" s="21">
        <f>VLOOKUP(A405,'[1]QUOTATION to BUYERs'!B$11:G$1812,6,FALSE)</f>
        <v>264405600</v>
      </c>
      <c r="D405" s="22">
        <f t="shared" si="8"/>
        <v>11016.9</v>
      </c>
      <c r="E405" s="25" t="str">
        <f>VLOOKUP(A405,'[1]MATERIAL calculation'!C$5:H$1806,6,FALSE)</f>
        <v>FI</v>
      </c>
      <c r="F405" s="24">
        <v>1</v>
      </c>
      <c r="G405" s="24" t="s">
        <v>6898</v>
      </c>
      <c r="H405" s="40"/>
      <c r="I405" s="4"/>
      <c r="J405" s="4"/>
    </row>
    <row r="406" spans="1:10" s="19" customFormat="1" x14ac:dyDescent="0.3">
      <c r="A406" s="20" t="s">
        <v>2909</v>
      </c>
      <c r="B406" s="20" t="s">
        <v>2910</v>
      </c>
      <c r="C406" s="21">
        <f>VLOOKUP(A406,'[1]QUOTATION to BUYERs'!B$11:G$1812,6,FALSE)</f>
        <v>587044800</v>
      </c>
      <c r="D406" s="22">
        <f t="shared" si="8"/>
        <v>24460.2</v>
      </c>
      <c r="E406" s="25" t="str">
        <f>VLOOKUP(A406,'[1]MATERIAL calculation'!C$5:H$1806,6,FALSE)</f>
        <v>FI</v>
      </c>
      <c r="F406" s="24">
        <v>1</v>
      </c>
      <c r="G406" s="24" t="s">
        <v>6898</v>
      </c>
      <c r="H406" s="40"/>
      <c r="I406" s="4"/>
      <c r="J406" s="4"/>
    </row>
    <row r="407" spans="1:10" s="19" customFormat="1" x14ac:dyDescent="0.3">
      <c r="A407" s="20" t="s">
        <v>2911</v>
      </c>
      <c r="B407" s="20" t="s">
        <v>2912</v>
      </c>
      <c r="C407" s="21">
        <f>VLOOKUP(A407,'[1]QUOTATION to BUYERs'!B$11:G$1812,6,FALSE)</f>
        <v>320712000</v>
      </c>
      <c r="D407" s="22">
        <f t="shared" si="8"/>
        <v>13363</v>
      </c>
      <c r="E407" s="25" t="str">
        <f>VLOOKUP(A407,'[1]MATERIAL calculation'!C$5:H$1806,6,FALSE)</f>
        <v>FI</v>
      </c>
      <c r="F407" s="24">
        <v>1</v>
      </c>
      <c r="G407" s="24" t="s">
        <v>6898</v>
      </c>
      <c r="H407" s="40"/>
      <c r="I407" s="4"/>
      <c r="J407" s="4"/>
    </row>
    <row r="408" spans="1:10" s="19" customFormat="1" x14ac:dyDescent="0.3">
      <c r="A408" s="20" t="s">
        <v>2913</v>
      </c>
      <c r="B408" s="20" t="s">
        <v>2914</v>
      </c>
      <c r="C408" s="21">
        <f>VLOOKUP(A408,'[1]QUOTATION to BUYERs'!B$11:G$1812,6,FALSE)</f>
        <v>370245600</v>
      </c>
      <c r="D408" s="22">
        <f t="shared" si="8"/>
        <v>15426.9</v>
      </c>
      <c r="E408" s="25" t="str">
        <f>VLOOKUP(A408,'[1]MATERIAL calculation'!C$5:H$1806,6,FALSE)</f>
        <v>FI</v>
      </c>
      <c r="F408" s="24">
        <v>1</v>
      </c>
      <c r="G408" s="24" t="s">
        <v>6898</v>
      </c>
      <c r="H408" s="40"/>
      <c r="I408" s="4"/>
      <c r="J408" s="4"/>
    </row>
    <row r="409" spans="1:10" s="19" customFormat="1" x14ac:dyDescent="0.3">
      <c r="A409" s="20" t="s">
        <v>2915</v>
      </c>
      <c r="B409" s="20" t="s">
        <v>2916</v>
      </c>
      <c r="C409" s="21">
        <f>VLOOKUP(A409,'[1]QUOTATION to BUYERs'!B$11:G$1812,6,FALSE)</f>
        <v>115843200</v>
      </c>
      <c r="D409" s="22">
        <f t="shared" si="8"/>
        <v>4826.8</v>
      </c>
      <c r="E409" s="25" t="str">
        <f>VLOOKUP(A409,'[1]MATERIAL calculation'!C$5:H$1806,6,FALSE)</f>
        <v>FI</v>
      </c>
      <c r="F409" s="24">
        <v>1</v>
      </c>
      <c r="G409" s="24" t="s">
        <v>6898</v>
      </c>
      <c r="H409" s="40"/>
      <c r="I409" s="4"/>
      <c r="J409" s="4"/>
    </row>
    <row r="410" spans="1:10" s="19" customFormat="1" x14ac:dyDescent="0.3">
      <c r="A410" s="20" t="s">
        <v>2917</v>
      </c>
      <c r="B410" s="20" t="s">
        <v>2918</v>
      </c>
      <c r="C410" s="21">
        <f>VLOOKUP(A410,'[1]QUOTATION to BUYERs'!B$11:G$1812,6,FALSE)</f>
        <v>128061599.99999999</v>
      </c>
      <c r="D410" s="22">
        <f t="shared" si="8"/>
        <v>5335.9</v>
      </c>
      <c r="E410" s="25" t="str">
        <f>VLOOKUP(A410,'[1]MATERIAL calculation'!C$5:H$1806,6,FALSE)</f>
        <v>FI</v>
      </c>
      <c r="F410" s="24">
        <v>1</v>
      </c>
      <c r="G410" s="24" t="s">
        <v>6898</v>
      </c>
      <c r="H410" s="40"/>
      <c r="I410" s="4"/>
      <c r="J410" s="4"/>
    </row>
    <row r="411" spans="1:10" s="19" customFormat="1" x14ac:dyDescent="0.3">
      <c r="A411" s="20" t="s">
        <v>2919</v>
      </c>
      <c r="B411" s="20" t="s">
        <v>2920</v>
      </c>
      <c r="C411" s="21">
        <f>VLOOKUP(A411,'[1]QUOTATION to BUYERs'!B$11:G$1812,6,FALSE)</f>
        <v>158923200</v>
      </c>
      <c r="D411" s="22">
        <f t="shared" si="8"/>
        <v>6621.8</v>
      </c>
      <c r="E411" s="25" t="str">
        <f>VLOOKUP(A411,'[1]MATERIAL calculation'!C$5:H$1806,6,FALSE)</f>
        <v>FI</v>
      </c>
      <c r="F411" s="24">
        <v>1</v>
      </c>
      <c r="G411" s="24" t="s">
        <v>6898</v>
      </c>
      <c r="H411" s="40"/>
      <c r="I411" s="4"/>
      <c r="J411" s="4"/>
    </row>
    <row r="412" spans="1:10" s="19" customFormat="1" x14ac:dyDescent="0.3">
      <c r="A412" s="20" t="s">
        <v>2921</v>
      </c>
      <c r="B412" s="20" t="s">
        <v>2922</v>
      </c>
      <c r="C412" s="21">
        <f>VLOOKUP(A412,'[1]QUOTATION to BUYERs'!B$11:G$1812,6,FALSE)</f>
        <v>178855200</v>
      </c>
      <c r="D412" s="22">
        <f t="shared" si="8"/>
        <v>7452.3</v>
      </c>
      <c r="E412" s="25" t="str">
        <f>VLOOKUP(A412,'[1]MATERIAL calculation'!C$5:H$1806,6,FALSE)</f>
        <v>FI</v>
      </c>
      <c r="F412" s="24">
        <v>1</v>
      </c>
      <c r="G412" s="24" t="s">
        <v>6898</v>
      </c>
      <c r="H412" s="40"/>
      <c r="I412" s="4"/>
      <c r="J412" s="4"/>
    </row>
    <row r="413" spans="1:10" s="19" customFormat="1" x14ac:dyDescent="0.3">
      <c r="A413" s="20" t="s">
        <v>2923</v>
      </c>
      <c r="B413" s="20" t="s">
        <v>2924</v>
      </c>
      <c r="C413" s="21">
        <f>VLOOKUP(A413,'[1]QUOTATION to BUYERs'!B$11:G$1812,6,FALSE)</f>
        <v>202646400</v>
      </c>
      <c r="D413" s="22">
        <f t="shared" si="8"/>
        <v>8443.6</v>
      </c>
      <c r="E413" s="25" t="str">
        <f>VLOOKUP(A413,'[1]MATERIAL calculation'!C$5:H$1806,6,FALSE)</f>
        <v>FI</v>
      </c>
      <c r="F413" s="24">
        <v>1</v>
      </c>
      <c r="G413" s="24" t="s">
        <v>6898</v>
      </c>
      <c r="H413" s="40"/>
      <c r="I413" s="4"/>
      <c r="J413" s="4"/>
    </row>
    <row r="414" spans="1:10" s="19" customFormat="1" x14ac:dyDescent="0.3">
      <c r="A414" s="20" t="s">
        <v>2925</v>
      </c>
      <c r="B414" s="20" t="s">
        <v>2926</v>
      </c>
      <c r="C414" s="21">
        <f>VLOOKUP(A414,'[1]QUOTATION to BUYERs'!B$11:G$1812,6,FALSE)</f>
        <v>228472800.00000003</v>
      </c>
      <c r="D414" s="22">
        <f t="shared" si="8"/>
        <v>9519.7000000000007</v>
      </c>
      <c r="E414" s="25" t="str">
        <f>VLOOKUP(A414,'[1]MATERIAL calculation'!C$5:H$1806,6,FALSE)</f>
        <v>FI</v>
      </c>
      <c r="F414" s="24">
        <v>1</v>
      </c>
      <c r="G414" s="24" t="s">
        <v>6898</v>
      </c>
      <c r="H414" s="40"/>
      <c r="I414" s="4"/>
      <c r="J414" s="4"/>
    </row>
    <row r="415" spans="1:10" s="19" customFormat="1" x14ac:dyDescent="0.3">
      <c r="A415" s="20" t="s">
        <v>2927</v>
      </c>
      <c r="B415" s="20" t="s">
        <v>2928</v>
      </c>
      <c r="C415" s="21">
        <f>VLOOKUP(A415,'[1]QUOTATION to BUYERs'!B$11:G$1812,6,FALSE)</f>
        <v>284306400</v>
      </c>
      <c r="D415" s="22">
        <f t="shared" si="8"/>
        <v>11846.1</v>
      </c>
      <c r="E415" s="25" t="str">
        <f>VLOOKUP(A415,'[1]MATERIAL calculation'!C$5:H$1806,6,FALSE)</f>
        <v>FI</v>
      </c>
      <c r="F415" s="24">
        <v>1</v>
      </c>
      <c r="G415" s="24" t="s">
        <v>6898</v>
      </c>
      <c r="H415" s="40"/>
      <c r="I415" s="4"/>
      <c r="J415" s="4"/>
    </row>
    <row r="416" spans="1:10" s="19" customFormat="1" x14ac:dyDescent="0.3">
      <c r="A416" s="20" t="s">
        <v>2929</v>
      </c>
      <c r="B416" s="20" t="s">
        <v>2930</v>
      </c>
      <c r="C416" s="21">
        <f>VLOOKUP(A416,'[1]QUOTATION to BUYERs'!B$11:G$1812,6,FALSE)</f>
        <v>307024800</v>
      </c>
      <c r="D416" s="22">
        <f t="shared" si="8"/>
        <v>12792.7</v>
      </c>
      <c r="E416" s="25" t="str">
        <f>VLOOKUP(A416,'[1]MATERIAL calculation'!C$5:H$1806,6,FALSE)</f>
        <v>FI</v>
      </c>
      <c r="F416" s="24">
        <v>1</v>
      </c>
      <c r="G416" s="24" t="s">
        <v>6898</v>
      </c>
      <c r="H416" s="40"/>
      <c r="I416" s="4"/>
      <c r="J416" s="4"/>
    </row>
    <row r="417" spans="1:10" s="19" customFormat="1" x14ac:dyDescent="0.3">
      <c r="A417" s="20" t="s">
        <v>2931</v>
      </c>
      <c r="B417" s="20" t="s">
        <v>2932</v>
      </c>
      <c r="C417" s="21">
        <f>VLOOKUP(A417,'[1]QUOTATION to BUYERs'!B$11:G$1812,6,FALSE)</f>
        <v>344853600</v>
      </c>
      <c r="D417" s="22">
        <f t="shared" si="8"/>
        <v>14368.9</v>
      </c>
      <c r="E417" s="25" t="str">
        <f>VLOOKUP(A417,'[1]MATERIAL calculation'!C$5:H$1806,6,FALSE)</f>
        <v>FI</v>
      </c>
      <c r="F417" s="24">
        <v>1</v>
      </c>
      <c r="G417" s="24" t="s">
        <v>6898</v>
      </c>
      <c r="H417" s="40"/>
      <c r="I417" s="4"/>
      <c r="J417" s="4"/>
    </row>
    <row r="418" spans="1:10" s="19" customFormat="1" x14ac:dyDescent="0.3">
      <c r="A418" s="20" t="s">
        <v>2933</v>
      </c>
      <c r="B418" s="20" t="s">
        <v>2934</v>
      </c>
      <c r="C418" s="21">
        <f>VLOOKUP(A418,'[1]QUOTATION to BUYERs'!B$11:G$1812,6,FALSE)</f>
        <v>398114399.99999994</v>
      </c>
      <c r="D418" s="22">
        <f t="shared" si="8"/>
        <v>16588.099999999999</v>
      </c>
      <c r="E418" s="25" t="str">
        <f>VLOOKUP(A418,'[1]MATERIAL calculation'!C$5:H$1806,6,FALSE)</f>
        <v>FI</v>
      </c>
      <c r="F418" s="24">
        <v>1</v>
      </c>
      <c r="G418" s="24" t="s">
        <v>6898</v>
      </c>
      <c r="H418" s="40"/>
      <c r="I418" s="4"/>
      <c r="J418" s="4"/>
    </row>
    <row r="419" spans="1:10" s="19" customFormat="1" x14ac:dyDescent="0.3">
      <c r="A419" s="20" t="s">
        <v>2201</v>
      </c>
      <c r="B419" s="20" t="s">
        <v>2267</v>
      </c>
      <c r="C419" s="21">
        <f>VLOOKUP(A419,'[1]QUOTATION to BUYERs'!B$11:G$1812,6,FALSE)</f>
        <v>1226400</v>
      </c>
      <c r="D419" s="22">
        <f t="shared" si="8"/>
        <v>51.1</v>
      </c>
      <c r="E419" s="25" t="str">
        <f>VLOOKUP(A419,'[1]MATERIAL calculation'!C$5:H$1806,6,FALSE)</f>
        <v>IT</v>
      </c>
      <c r="F419" s="24">
        <v>1</v>
      </c>
      <c r="G419" s="24" t="s">
        <v>6898</v>
      </c>
      <c r="H419" s="40"/>
      <c r="I419" s="4"/>
      <c r="J419" s="4"/>
    </row>
    <row r="420" spans="1:10" s="19" customFormat="1" x14ac:dyDescent="0.3">
      <c r="A420" s="20" t="s">
        <v>2202</v>
      </c>
      <c r="B420" s="20" t="s">
        <v>2268</v>
      </c>
      <c r="C420" s="21">
        <f>VLOOKUP(A420,'[1]QUOTATION to BUYERs'!B$11:G$1812,6,FALSE)</f>
        <v>1598399.9999999998</v>
      </c>
      <c r="D420" s="22">
        <f t="shared" si="8"/>
        <v>66.599999999999994</v>
      </c>
      <c r="E420" s="25" t="str">
        <f>VLOOKUP(A420,'[1]MATERIAL calculation'!C$5:H$1806,6,FALSE)</f>
        <v>IT</v>
      </c>
      <c r="F420" s="24">
        <v>1</v>
      </c>
      <c r="G420" s="24" t="s">
        <v>6898</v>
      </c>
      <c r="H420" s="40"/>
      <c r="I420" s="4"/>
      <c r="J420" s="4"/>
    </row>
    <row r="421" spans="1:10" s="19" customFormat="1" x14ac:dyDescent="0.3">
      <c r="A421" s="20" t="s">
        <v>2204</v>
      </c>
      <c r="B421" s="20" t="s">
        <v>2270</v>
      </c>
      <c r="C421" s="21">
        <f>VLOOKUP(A421,'[1]QUOTATION to BUYERs'!B$11:G$1812,6,FALSE)</f>
        <v>854400</v>
      </c>
      <c r="D421" s="22">
        <f t="shared" si="8"/>
        <v>35.6</v>
      </c>
      <c r="E421" s="25" t="str">
        <f>VLOOKUP(A421,'[1]MATERIAL calculation'!C$5:H$1806,6,FALSE)</f>
        <v>IT</v>
      </c>
      <c r="F421" s="24">
        <v>1</v>
      </c>
      <c r="G421" s="24" t="s">
        <v>6898</v>
      </c>
      <c r="H421" s="40"/>
      <c r="I421" s="4"/>
      <c r="J421" s="4"/>
    </row>
    <row r="422" spans="1:10" s="19" customFormat="1" x14ac:dyDescent="0.3">
      <c r="A422" s="20" t="s">
        <v>2206</v>
      </c>
      <c r="B422" s="20" t="s">
        <v>2272</v>
      </c>
      <c r="C422" s="21">
        <f>VLOOKUP(A422,'[1]QUOTATION to BUYERs'!B$11:G$1812,6,FALSE)</f>
        <v>710400</v>
      </c>
      <c r="D422" s="22">
        <f t="shared" si="8"/>
        <v>29.6</v>
      </c>
      <c r="E422" s="25" t="str">
        <f>VLOOKUP(A422,'[1]MATERIAL calculation'!C$5:H$1806,6,FALSE)</f>
        <v>IT</v>
      </c>
      <c r="F422" s="24">
        <v>1</v>
      </c>
      <c r="G422" s="24" t="s">
        <v>6898</v>
      </c>
      <c r="H422" s="40"/>
      <c r="I422" s="4"/>
      <c r="J422" s="4"/>
    </row>
    <row r="423" spans="1:10" s="19" customFormat="1" x14ac:dyDescent="0.3">
      <c r="A423" s="20" t="s">
        <v>289</v>
      </c>
      <c r="B423" s="20" t="s">
        <v>2935</v>
      </c>
      <c r="C423" s="21">
        <f>VLOOKUP(A423,'[1]QUOTATION to BUYERs'!B$11:G$1812,6,FALSE)</f>
        <v>5721600</v>
      </c>
      <c r="D423" s="22">
        <f t="shared" si="8"/>
        <v>238.4</v>
      </c>
      <c r="E423" s="25" t="str">
        <f>VLOOKUP(A423,'[1]MATERIAL calculation'!C$5:H$1806,6,FALSE)</f>
        <v>IT</v>
      </c>
      <c r="F423" s="24">
        <v>1</v>
      </c>
      <c r="G423" s="24" t="s">
        <v>6898</v>
      </c>
      <c r="H423" s="40"/>
      <c r="I423" s="4"/>
      <c r="J423" s="4"/>
    </row>
    <row r="424" spans="1:10" s="19" customFormat="1" x14ac:dyDescent="0.3">
      <c r="A424" s="20" t="s">
        <v>290</v>
      </c>
      <c r="B424" s="20" t="s">
        <v>2936</v>
      </c>
      <c r="C424" s="21">
        <f>VLOOKUP(A424,'[1]QUOTATION to BUYERs'!B$11:G$1812,6,FALSE)</f>
        <v>32637600.000000004</v>
      </c>
      <c r="D424" s="22">
        <f t="shared" si="8"/>
        <v>1359.9</v>
      </c>
      <c r="E424" s="25" t="str">
        <f>VLOOKUP(A424,'[1]MATERIAL calculation'!C$5:H$1806,6,FALSE)</f>
        <v>IT</v>
      </c>
      <c r="F424" s="24">
        <v>1</v>
      </c>
      <c r="G424" s="24" t="s">
        <v>6898</v>
      </c>
      <c r="H424" s="40"/>
      <c r="I424" s="4"/>
      <c r="J424" s="4"/>
    </row>
    <row r="425" spans="1:10" s="19" customFormat="1" x14ac:dyDescent="0.3">
      <c r="A425" s="20" t="s">
        <v>291</v>
      </c>
      <c r="B425" s="20" t="s">
        <v>2937</v>
      </c>
      <c r="C425" s="21">
        <f>VLOOKUP(A425,'[1]QUOTATION to BUYERs'!B$11:G$1812,6,FALSE)</f>
        <v>44661600</v>
      </c>
      <c r="D425" s="22">
        <f t="shared" si="8"/>
        <v>1860.9</v>
      </c>
      <c r="E425" s="25" t="str">
        <f>VLOOKUP(A425,'[1]MATERIAL calculation'!C$5:H$1806,6,FALSE)</f>
        <v>IT</v>
      </c>
      <c r="F425" s="24">
        <v>1</v>
      </c>
      <c r="G425" s="24" t="s">
        <v>6898</v>
      </c>
      <c r="H425" s="40"/>
      <c r="I425" s="4"/>
      <c r="J425" s="4"/>
    </row>
    <row r="426" spans="1:10" s="19" customFormat="1" x14ac:dyDescent="0.3">
      <c r="A426" s="20" t="s">
        <v>292</v>
      </c>
      <c r="B426" s="20" t="s">
        <v>2938</v>
      </c>
      <c r="C426" s="21">
        <f>VLOOKUP(A426,'[1]QUOTATION to BUYERs'!B$11:G$1812,6,FALSE)</f>
        <v>35899200</v>
      </c>
      <c r="D426" s="22">
        <f t="shared" si="8"/>
        <v>1495.8</v>
      </c>
      <c r="E426" s="25" t="str">
        <f>VLOOKUP(A426,'[1]MATERIAL calculation'!C$5:H$1806,6,FALSE)</f>
        <v>IT</v>
      </c>
      <c r="F426" s="24">
        <v>1</v>
      </c>
      <c r="G426" s="24" t="s">
        <v>6898</v>
      </c>
      <c r="H426" s="40"/>
      <c r="I426" s="4"/>
      <c r="J426" s="4"/>
    </row>
    <row r="427" spans="1:10" s="19" customFormat="1" x14ac:dyDescent="0.3">
      <c r="A427" s="20" t="s">
        <v>293</v>
      </c>
      <c r="B427" s="20" t="s">
        <v>2939</v>
      </c>
      <c r="C427" s="21">
        <f>VLOOKUP(A427,'[1]QUOTATION to BUYERs'!B$11:G$1812,6,FALSE)</f>
        <v>10898400</v>
      </c>
      <c r="D427" s="22">
        <f t="shared" si="8"/>
        <v>454.1</v>
      </c>
      <c r="E427" s="25" t="str">
        <f>VLOOKUP(A427,'[1]MATERIAL calculation'!C$5:H$1806,6,FALSE)</f>
        <v>IT</v>
      </c>
      <c r="F427" s="24">
        <v>1</v>
      </c>
      <c r="G427" s="24" t="s">
        <v>6898</v>
      </c>
      <c r="H427" s="40"/>
      <c r="I427" s="4"/>
      <c r="J427" s="4"/>
    </row>
    <row r="428" spans="1:10" s="19" customFormat="1" x14ac:dyDescent="0.3">
      <c r="A428" s="20" t="s">
        <v>294</v>
      </c>
      <c r="B428" s="20" t="s">
        <v>295</v>
      </c>
      <c r="C428" s="21">
        <f>VLOOKUP(A428,'[1]QUOTATION to BUYERs'!B$11:G$1812,6,FALSE)</f>
        <v>16730400</v>
      </c>
      <c r="D428" s="22">
        <f t="shared" si="8"/>
        <v>697.1</v>
      </c>
      <c r="E428" s="25" t="str">
        <f>VLOOKUP(A428,'[1]MATERIAL calculation'!C$5:H$1806,6,FALSE)</f>
        <v>IT</v>
      </c>
      <c r="F428" s="24">
        <v>1</v>
      </c>
      <c r="G428" s="24" t="s">
        <v>6898</v>
      </c>
      <c r="H428" s="40"/>
      <c r="I428" s="4"/>
      <c r="J428" s="4"/>
    </row>
    <row r="429" spans="1:10" s="19" customFormat="1" x14ac:dyDescent="0.3">
      <c r="A429" s="20" t="s">
        <v>296</v>
      </c>
      <c r="B429" s="20" t="s">
        <v>297</v>
      </c>
      <c r="C429" s="21">
        <f>VLOOKUP(A429,'[1]QUOTATION to BUYERs'!B$11:G$1812,6,FALSE)</f>
        <v>23421600</v>
      </c>
      <c r="D429" s="22">
        <f t="shared" si="8"/>
        <v>975.9</v>
      </c>
      <c r="E429" s="25" t="str">
        <f>VLOOKUP(A429,'[1]MATERIAL calculation'!C$5:H$1806,6,FALSE)</f>
        <v>IT</v>
      </c>
      <c r="F429" s="24">
        <v>1</v>
      </c>
      <c r="G429" s="24" t="s">
        <v>6898</v>
      </c>
      <c r="H429" s="40"/>
      <c r="I429" s="4"/>
      <c r="J429" s="4"/>
    </row>
    <row r="430" spans="1:10" s="19" customFormat="1" x14ac:dyDescent="0.3">
      <c r="A430" s="20" t="s">
        <v>298</v>
      </c>
      <c r="B430" s="20" t="s">
        <v>299</v>
      </c>
      <c r="C430" s="21">
        <f>VLOOKUP(A430,'[1]QUOTATION to BUYERs'!B$11:G$1812,6,FALSE)</f>
        <v>19252800</v>
      </c>
      <c r="D430" s="22">
        <f t="shared" si="8"/>
        <v>802.2</v>
      </c>
      <c r="E430" s="25" t="str">
        <f>VLOOKUP(A430,'[1]MATERIAL calculation'!C$5:H$1806,6,FALSE)</f>
        <v>IT</v>
      </c>
      <c r="F430" s="24">
        <v>1</v>
      </c>
      <c r="G430" s="24" t="s">
        <v>6898</v>
      </c>
      <c r="H430" s="40"/>
      <c r="I430" s="4"/>
      <c r="J430" s="4"/>
    </row>
    <row r="431" spans="1:10" s="19" customFormat="1" x14ac:dyDescent="0.3">
      <c r="A431" s="20" t="s">
        <v>300</v>
      </c>
      <c r="B431" s="20" t="s">
        <v>301</v>
      </c>
      <c r="C431" s="21">
        <f>VLOOKUP(A431,'[1]QUOTATION to BUYERs'!B$11:G$1812,6,FALSE)</f>
        <v>26954399.999999996</v>
      </c>
      <c r="D431" s="22">
        <f t="shared" si="8"/>
        <v>1123.0999999999999</v>
      </c>
      <c r="E431" s="25" t="str">
        <f>VLOOKUP(A431,'[1]MATERIAL calculation'!C$5:H$1806,6,FALSE)</f>
        <v>IT</v>
      </c>
      <c r="F431" s="24">
        <v>1</v>
      </c>
      <c r="G431" s="24" t="s">
        <v>6898</v>
      </c>
      <c r="H431" s="40"/>
      <c r="I431" s="4"/>
      <c r="J431" s="4"/>
    </row>
    <row r="432" spans="1:10" s="19" customFormat="1" x14ac:dyDescent="0.3">
      <c r="A432" s="20" t="s">
        <v>302</v>
      </c>
      <c r="B432" s="20" t="s">
        <v>303</v>
      </c>
      <c r="C432" s="21">
        <f>VLOOKUP(A432,'[1]QUOTATION to BUYERs'!B$11:G$1812,6,FALSE)</f>
        <v>20865600</v>
      </c>
      <c r="D432" s="22">
        <f t="shared" si="8"/>
        <v>869.4</v>
      </c>
      <c r="E432" s="25" t="str">
        <f>VLOOKUP(A432,'[1]MATERIAL calculation'!C$5:H$1806,6,FALSE)</f>
        <v>IT</v>
      </c>
      <c r="F432" s="24">
        <v>1</v>
      </c>
      <c r="G432" s="24" t="s">
        <v>6898</v>
      </c>
      <c r="H432" s="40"/>
      <c r="I432" s="4"/>
      <c r="J432" s="4"/>
    </row>
    <row r="433" spans="1:10" s="19" customFormat="1" x14ac:dyDescent="0.3">
      <c r="A433" s="20" t="s">
        <v>304</v>
      </c>
      <c r="B433" s="20" t="s">
        <v>305</v>
      </c>
      <c r="C433" s="21">
        <f>VLOOKUP(A433,'[1]QUOTATION to BUYERs'!B$11:G$1812,6,FALSE)</f>
        <v>29210399.999999996</v>
      </c>
      <c r="D433" s="22">
        <f t="shared" si="8"/>
        <v>1217.0999999999999</v>
      </c>
      <c r="E433" s="25" t="str">
        <f>VLOOKUP(A433,'[1]MATERIAL calculation'!C$5:H$1806,6,FALSE)</f>
        <v>IT</v>
      </c>
      <c r="F433" s="24">
        <v>1</v>
      </c>
      <c r="G433" s="24" t="s">
        <v>6898</v>
      </c>
      <c r="H433" s="40"/>
      <c r="I433" s="4"/>
      <c r="J433" s="4"/>
    </row>
    <row r="434" spans="1:10" s="19" customFormat="1" x14ac:dyDescent="0.3">
      <c r="A434" s="20" t="s">
        <v>306</v>
      </c>
      <c r="B434" s="20" t="s">
        <v>307</v>
      </c>
      <c r="C434" s="21">
        <f>VLOOKUP(A434,'[1]QUOTATION to BUYERs'!B$11:G$1812,6,FALSE)</f>
        <v>26500800</v>
      </c>
      <c r="D434" s="22">
        <f t="shared" si="8"/>
        <v>1104.2</v>
      </c>
      <c r="E434" s="25" t="str">
        <f>VLOOKUP(A434,'[1]MATERIAL calculation'!C$5:H$1806,6,FALSE)</f>
        <v>IT</v>
      </c>
      <c r="F434" s="24">
        <v>1</v>
      </c>
      <c r="G434" s="24" t="s">
        <v>6898</v>
      </c>
      <c r="H434" s="40"/>
      <c r="I434" s="4"/>
      <c r="J434" s="4"/>
    </row>
    <row r="435" spans="1:10" s="19" customFormat="1" x14ac:dyDescent="0.3">
      <c r="A435" s="20" t="s">
        <v>308</v>
      </c>
      <c r="B435" s="20" t="s">
        <v>309</v>
      </c>
      <c r="C435" s="21">
        <f>VLOOKUP(A435,'[1]QUOTATION to BUYERs'!B$11:G$1812,6,FALSE)</f>
        <v>37099200</v>
      </c>
      <c r="D435" s="22">
        <f t="shared" si="8"/>
        <v>1545.8</v>
      </c>
      <c r="E435" s="25" t="str">
        <f>VLOOKUP(A435,'[1]MATERIAL calculation'!C$5:H$1806,6,FALSE)</f>
        <v>IT</v>
      </c>
      <c r="F435" s="24">
        <v>1</v>
      </c>
      <c r="G435" s="24" t="s">
        <v>6898</v>
      </c>
      <c r="H435" s="40"/>
      <c r="I435" s="4"/>
      <c r="J435" s="4"/>
    </row>
    <row r="436" spans="1:10" s="19" customFormat="1" x14ac:dyDescent="0.3">
      <c r="A436" s="20" t="s">
        <v>310</v>
      </c>
      <c r="B436" s="20" t="s">
        <v>311</v>
      </c>
      <c r="C436" s="21">
        <f>VLOOKUP(A436,'[1]QUOTATION to BUYERs'!B$11:G$1812,6,FALSE)</f>
        <v>17676000</v>
      </c>
      <c r="D436" s="22">
        <f t="shared" si="8"/>
        <v>736.5</v>
      </c>
      <c r="E436" s="25" t="str">
        <f>VLOOKUP(A436,'[1]MATERIAL calculation'!C$5:H$1806,6,FALSE)</f>
        <v>IT</v>
      </c>
      <c r="F436" s="24">
        <v>1</v>
      </c>
      <c r="G436" s="24" t="s">
        <v>6898</v>
      </c>
      <c r="H436" s="40"/>
      <c r="I436" s="4"/>
      <c r="J436" s="4"/>
    </row>
    <row r="437" spans="1:10" s="19" customFormat="1" x14ac:dyDescent="0.3">
      <c r="A437" s="20" t="s">
        <v>312</v>
      </c>
      <c r="B437" s="20" t="s">
        <v>313</v>
      </c>
      <c r="C437" s="21">
        <f>VLOOKUP(A437,'[1]QUOTATION to BUYERs'!B$11:G$1812,6,FALSE)</f>
        <v>22980000</v>
      </c>
      <c r="D437" s="22">
        <f t="shared" si="8"/>
        <v>957.5</v>
      </c>
      <c r="E437" s="25" t="str">
        <f>VLOOKUP(A437,'[1]MATERIAL calculation'!C$5:H$1806,6,FALSE)</f>
        <v>IT</v>
      </c>
      <c r="F437" s="24">
        <v>1</v>
      </c>
      <c r="G437" s="24" t="s">
        <v>6898</v>
      </c>
      <c r="H437" s="40"/>
      <c r="I437" s="4"/>
      <c r="J437" s="4"/>
    </row>
    <row r="438" spans="1:10" s="19" customFormat="1" x14ac:dyDescent="0.3">
      <c r="A438" s="20" t="s">
        <v>314</v>
      </c>
      <c r="B438" s="20" t="s">
        <v>315</v>
      </c>
      <c r="C438" s="21">
        <f>VLOOKUP(A438,'[1]QUOTATION to BUYERs'!B$11:G$1812,6,FALSE)</f>
        <v>19641600</v>
      </c>
      <c r="D438" s="22">
        <f t="shared" si="8"/>
        <v>818.4</v>
      </c>
      <c r="E438" s="25" t="str">
        <f>VLOOKUP(A438,'[1]MATERIAL calculation'!C$5:H$1806,6,FALSE)</f>
        <v>IT</v>
      </c>
      <c r="F438" s="24">
        <v>1</v>
      </c>
      <c r="G438" s="24" t="s">
        <v>6898</v>
      </c>
      <c r="H438" s="40"/>
      <c r="I438" s="4"/>
      <c r="J438" s="4"/>
    </row>
    <row r="439" spans="1:10" s="19" customFormat="1" x14ac:dyDescent="0.3">
      <c r="A439" s="20" t="s">
        <v>316</v>
      </c>
      <c r="B439" s="20" t="s">
        <v>317</v>
      </c>
      <c r="C439" s="21">
        <f>VLOOKUP(A439,'[1]QUOTATION to BUYERs'!B$11:G$1812,6,FALSE)</f>
        <v>25533600.000000004</v>
      </c>
      <c r="D439" s="22">
        <f t="shared" si="8"/>
        <v>1063.9000000000001</v>
      </c>
      <c r="E439" s="25" t="str">
        <f>VLOOKUP(A439,'[1]MATERIAL calculation'!C$5:H$1806,6,FALSE)</f>
        <v>IT</v>
      </c>
      <c r="F439" s="24">
        <v>1</v>
      </c>
      <c r="G439" s="24" t="s">
        <v>6898</v>
      </c>
      <c r="H439" s="40"/>
      <c r="I439" s="4"/>
      <c r="J439" s="4"/>
    </row>
    <row r="440" spans="1:10" s="19" customFormat="1" x14ac:dyDescent="0.3">
      <c r="A440" s="20" t="s">
        <v>318</v>
      </c>
      <c r="B440" s="20" t="s">
        <v>319</v>
      </c>
      <c r="C440" s="21">
        <f>VLOOKUP(A440,'[1]QUOTATION to BUYERs'!B$11:G$1812,6,FALSE)</f>
        <v>21088800</v>
      </c>
      <c r="D440" s="22">
        <f t="shared" si="8"/>
        <v>878.7</v>
      </c>
      <c r="E440" s="25" t="str">
        <f>VLOOKUP(A440,'[1]MATERIAL calculation'!C$5:H$1806,6,FALSE)</f>
        <v>IT</v>
      </c>
      <c r="F440" s="24">
        <v>1</v>
      </c>
      <c r="G440" s="24" t="s">
        <v>6898</v>
      </c>
      <c r="H440" s="40"/>
      <c r="I440" s="4"/>
      <c r="J440" s="4"/>
    </row>
    <row r="441" spans="1:10" s="19" customFormat="1" x14ac:dyDescent="0.3">
      <c r="A441" s="20" t="s">
        <v>320</v>
      </c>
      <c r="B441" s="20" t="s">
        <v>321</v>
      </c>
      <c r="C441" s="21">
        <f>VLOOKUP(A441,'[1]QUOTATION to BUYERs'!B$11:G$1812,6,FALSE)</f>
        <v>27412800</v>
      </c>
      <c r="D441" s="22">
        <f t="shared" si="8"/>
        <v>1142.2</v>
      </c>
      <c r="E441" s="25" t="str">
        <f>VLOOKUP(A441,'[1]MATERIAL calculation'!C$5:H$1806,6,FALSE)</f>
        <v>IT</v>
      </c>
      <c r="F441" s="24">
        <v>1</v>
      </c>
      <c r="G441" s="24" t="s">
        <v>6898</v>
      </c>
      <c r="H441" s="40"/>
      <c r="I441" s="4"/>
      <c r="J441" s="4"/>
    </row>
    <row r="442" spans="1:10" s="19" customFormat="1" x14ac:dyDescent="0.3">
      <c r="A442" s="20" t="s">
        <v>322</v>
      </c>
      <c r="B442" s="20" t="s">
        <v>323</v>
      </c>
      <c r="C442" s="21">
        <f>VLOOKUP(A442,'[1]QUOTATION to BUYERs'!B$11:G$1812,6,FALSE)</f>
        <v>30153600.000000004</v>
      </c>
      <c r="D442" s="22">
        <f t="shared" si="8"/>
        <v>1256.4000000000001</v>
      </c>
      <c r="E442" s="25" t="str">
        <f>VLOOKUP(A442,'[1]MATERIAL calculation'!C$5:H$1806,6,FALSE)</f>
        <v>IT</v>
      </c>
      <c r="F442" s="24">
        <v>1</v>
      </c>
      <c r="G442" s="24" t="s">
        <v>6898</v>
      </c>
      <c r="H442" s="40"/>
      <c r="I442" s="4"/>
      <c r="J442" s="4"/>
    </row>
    <row r="443" spans="1:10" s="19" customFormat="1" x14ac:dyDescent="0.3">
      <c r="A443" s="20" t="s">
        <v>324</v>
      </c>
      <c r="B443" s="20" t="s">
        <v>325</v>
      </c>
      <c r="C443" s="21">
        <f>VLOOKUP(A443,'[1]QUOTATION to BUYERs'!B$11:G$1812,6,FALSE)</f>
        <v>39199200</v>
      </c>
      <c r="D443" s="22">
        <f t="shared" si="8"/>
        <v>1633.3</v>
      </c>
      <c r="E443" s="25" t="str">
        <f>VLOOKUP(A443,'[1]MATERIAL calculation'!C$5:H$1806,6,FALSE)</f>
        <v>IT</v>
      </c>
      <c r="F443" s="24">
        <v>1</v>
      </c>
      <c r="G443" s="24" t="s">
        <v>6898</v>
      </c>
      <c r="H443" s="40"/>
      <c r="I443" s="4"/>
      <c r="J443" s="4"/>
    </row>
    <row r="444" spans="1:10" s="19" customFormat="1" x14ac:dyDescent="0.3">
      <c r="A444" s="20" t="s">
        <v>326</v>
      </c>
      <c r="B444" s="20" t="s">
        <v>327</v>
      </c>
      <c r="C444" s="21">
        <f>VLOOKUP(A444,'[1]QUOTATION to BUYERs'!B$11:G$1812,6,FALSE)</f>
        <v>28557600.000000004</v>
      </c>
      <c r="D444" s="22">
        <f t="shared" si="8"/>
        <v>1189.9000000000001</v>
      </c>
      <c r="E444" s="25" t="str">
        <f>VLOOKUP(A444,'[1]MATERIAL calculation'!C$5:H$1806,6,FALSE)</f>
        <v>IT</v>
      </c>
      <c r="F444" s="24">
        <v>1</v>
      </c>
      <c r="G444" s="24" t="s">
        <v>6898</v>
      </c>
      <c r="H444" s="40"/>
      <c r="I444" s="4"/>
      <c r="J444" s="4"/>
    </row>
    <row r="445" spans="1:10" s="19" customFormat="1" x14ac:dyDescent="0.3">
      <c r="A445" s="20" t="s">
        <v>328</v>
      </c>
      <c r="B445" s="20" t="s">
        <v>329</v>
      </c>
      <c r="C445" s="21">
        <f>VLOOKUP(A445,'[1]QUOTATION to BUYERs'!B$11:G$1812,6,FALSE)</f>
        <v>37125600</v>
      </c>
      <c r="D445" s="22">
        <f t="shared" si="8"/>
        <v>1546.9</v>
      </c>
      <c r="E445" s="25" t="str">
        <f>VLOOKUP(A445,'[1]MATERIAL calculation'!C$5:H$1806,6,FALSE)</f>
        <v>IT</v>
      </c>
      <c r="F445" s="24">
        <v>1</v>
      </c>
      <c r="G445" s="24" t="s">
        <v>6898</v>
      </c>
      <c r="H445" s="40"/>
      <c r="I445" s="4"/>
      <c r="J445" s="4"/>
    </row>
    <row r="446" spans="1:10" s="19" customFormat="1" x14ac:dyDescent="0.3">
      <c r="A446" s="20" t="s">
        <v>330</v>
      </c>
      <c r="B446" s="20" t="s">
        <v>331</v>
      </c>
      <c r="C446" s="21">
        <f>VLOOKUP(A446,'[1]QUOTATION to BUYERs'!B$11:G$1812,6,FALSE)</f>
        <v>31728000</v>
      </c>
      <c r="D446" s="22">
        <f t="shared" si="8"/>
        <v>1322</v>
      </c>
      <c r="E446" s="25" t="str">
        <f>VLOOKUP(A446,'[1]MATERIAL calculation'!C$5:H$1806,6,FALSE)</f>
        <v>IT</v>
      </c>
      <c r="F446" s="24">
        <v>1</v>
      </c>
      <c r="G446" s="24" t="s">
        <v>6898</v>
      </c>
      <c r="H446" s="40"/>
      <c r="I446" s="4"/>
      <c r="J446" s="4"/>
    </row>
    <row r="447" spans="1:10" s="19" customFormat="1" x14ac:dyDescent="0.3">
      <c r="A447" s="20" t="s">
        <v>332</v>
      </c>
      <c r="B447" s="20" t="s">
        <v>333</v>
      </c>
      <c r="C447" s="21">
        <f>VLOOKUP(A447,'[1]QUOTATION to BUYERs'!B$11:G$1812,6,FALSE)</f>
        <v>41251200</v>
      </c>
      <c r="D447" s="22">
        <f t="shared" si="8"/>
        <v>1718.8</v>
      </c>
      <c r="E447" s="25" t="str">
        <f>VLOOKUP(A447,'[1]MATERIAL calculation'!C$5:H$1806,6,FALSE)</f>
        <v>IT</v>
      </c>
      <c r="F447" s="24">
        <v>1</v>
      </c>
      <c r="G447" s="24" t="s">
        <v>6898</v>
      </c>
      <c r="H447" s="40"/>
      <c r="I447" s="4"/>
      <c r="J447" s="4"/>
    </row>
    <row r="448" spans="1:10" s="19" customFormat="1" x14ac:dyDescent="0.3">
      <c r="A448" s="20" t="s">
        <v>334</v>
      </c>
      <c r="B448" s="20" t="s">
        <v>335</v>
      </c>
      <c r="C448" s="21">
        <f>VLOOKUP(A448,'[1]QUOTATION to BUYERs'!B$11:G$1812,6,FALSE)</f>
        <v>37296000</v>
      </c>
      <c r="D448" s="22">
        <f t="shared" si="8"/>
        <v>1554</v>
      </c>
      <c r="E448" s="25" t="str">
        <f>VLOOKUP(A448,'[1]MATERIAL calculation'!C$5:H$1806,6,FALSE)</f>
        <v>IT</v>
      </c>
      <c r="F448" s="24">
        <v>1</v>
      </c>
      <c r="G448" s="24" t="s">
        <v>6898</v>
      </c>
      <c r="H448" s="40"/>
      <c r="I448" s="4"/>
      <c r="J448" s="4"/>
    </row>
    <row r="449" spans="1:10" s="19" customFormat="1" x14ac:dyDescent="0.3">
      <c r="A449" s="20" t="s">
        <v>336</v>
      </c>
      <c r="B449" s="20" t="s">
        <v>337</v>
      </c>
      <c r="C449" s="21">
        <f>VLOOKUP(A449,'[1]QUOTATION to BUYERs'!B$11:G$1812,6,FALSE)</f>
        <v>48482400</v>
      </c>
      <c r="D449" s="22">
        <f t="shared" si="8"/>
        <v>2020.1</v>
      </c>
      <c r="E449" s="25" t="str">
        <f>VLOOKUP(A449,'[1]MATERIAL calculation'!C$5:H$1806,6,FALSE)</f>
        <v>IT</v>
      </c>
      <c r="F449" s="24">
        <v>1</v>
      </c>
      <c r="G449" s="24" t="s">
        <v>6898</v>
      </c>
      <c r="H449" s="40"/>
      <c r="I449" s="4"/>
      <c r="J449" s="4"/>
    </row>
    <row r="450" spans="1:10" s="19" customFormat="1" x14ac:dyDescent="0.3">
      <c r="A450" s="20" t="s">
        <v>338</v>
      </c>
      <c r="B450" s="20" t="s">
        <v>339</v>
      </c>
      <c r="C450" s="21">
        <f>VLOOKUP(A450,'[1]QUOTATION to BUYERs'!B$11:G$1812,6,FALSE)</f>
        <v>41023200</v>
      </c>
      <c r="D450" s="22">
        <f t="shared" si="8"/>
        <v>1709.3</v>
      </c>
      <c r="E450" s="25" t="str">
        <f>VLOOKUP(A450,'[1]MATERIAL calculation'!C$5:H$1806,6,FALSE)</f>
        <v>IT</v>
      </c>
      <c r="F450" s="24">
        <v>1</v>
      </c>
      <c r="G450" s="24" t="s">
        <v>6898</v>
      </c>
      <c r="H450" s="40"/>
      <c r="I450" s="4"/>
      <c r="J450" s="4"/>
    </row>
    <row r="451" spans="1:10" s="19" customFormat="1" x14ac:dyDescent="0.3">
      <c r="A451" s="20" t="s">
        <v>340</v>
      </c>
      <c r="B451" s="20" t="s">
        <v>341</v>
      </c>
      <c r="C451" s="21">
        <f>VLOOKUP(A451,'[1]QUOTATION to BUYERs'!B$11:G$1812,6,FALSE)</f>
        <v>53335200.000000007</v>
      </c>
      <c r="D451" s="22">
        <f t="shared" si="8"/>
        <v>2222.3000000000002</v>
      </c>
      <c r="E451" s="25" t="str">
        <f>VLOOKUP(A451,'[1]MATERIAL calculation'!C$5:H$1806,6,FALSE)</f>
        <v>IT</v>
      </c>
      <c r="F451" s="24">
        <v>1</v>
      </c>
      <c r="G451" s="24" t="s">
        <v>6898</v>
      </c>
      <c r="H451" s="40"/>
      <c r="I451" s="4"/>
      <c r="J451" s="4"/>
    </row>
    <row r="452" spans="1:10" s="19" customFormat="1" x14ac:dyDescent="0.3">
      <c r="A452" s="20" t="s">
        <v>342</v>
      </c>
      <c r="B452" s="20" t="s">
        <v>343</v>
      </c>
      <c r="C452" s="21">
        <f>VLOOKUP(A452,'[1]QUOTATION to BUYERs'!B$11:G$1812,6,FALSE)</f>
        <v>13670400</v>
      </c>
      <c r="D452" s="22">
        <f t="shared" si="8"/>
        <v>569.6</v>
      </c>
      <c r="E452" s="25" t="str">
        <f>VLOOKUP(A452,'[1]MATERIAL calculation'!C$5:H$1806,6,FALSE)</f>
        <v>IT</v>
      </c>
      <c r="F452" s="24">
        <v>1</v>
      </c>
      <c r="G452" s="24" t="s">
        <v>6898</v>
      </c>
      <c r="H452" s="40"/>
      <c r="I452" s="4"/>
      <c r="J452" s="4"/>
    </row>
    <row r="453" spans="1:10" s="19" customFormat="1" x14ac:dyDescent="0.3">
      <c r="A453" s="20" t="s">
        <v>344</v>
      </c>
      <c r="B453" s="20" t="s">
        <v>345</v>
      </c>
      <c r="C453" s="21">
        <f>VLOOKUP(A453,'[1]QUOTATION to BUYERs'!B$11:G$1812,6,FALSE)</f>
        <v>19140000</v>
      </c>
      <c r="D453" s="22">
        <f t="shared" si="8"/>
        <v>797.5</v>
      </c>
      <c r="E453" s="25" t="str">
        <f>VLOOKUP(A453,'[1]MATERIAL calculation'!C$5:H$1806,6,FALSE)</f>
        <v>IT</v>
      </c>
      <c r="F453" s="24">
        <v>1</v>
      </c>
      <c r="G453" s="24" t="s">
        <v>6898</v>
      </c>
      <c r="H453" s="40"/>
      <c r="I453" s="4"/>
      <c r="J453" s="4"/>
    </row>
    <row r="454" spans="1:10" s="19" customFormat="1" x14ac:dyDescent="0.3">
      <c r="A454" s="20" t="s">
        <v>346</v>
      </c>
      <c r="B454" s="20" t="s">
        <v>347</v>
      </c>
      <c r="C454" s="21">
        <f>VLOOKUP(A454,'[1]QUOTATION to BUYERs'!B$11:G$1812,6,FALSE)</f>
        <v>16836000</v>
      </c>
      <c r="D454" s="22">
        <f t="shared" si="8"/>
        <v>701.5</v>
      </c>
      <c r="E454" s="25" t="str">
        <f>VLOOKUP(A454,'[1]MATERIAL calculation'!C$5:H$1806,6,FALSE)</f>
        <v>IT</v>
      </c>
      <c r="F454" s="24">
        <v>1</v>
      </c>
      <c r="G454" s="24" t="s">
        <v>6898</v>
      </c>
      <c r="H454" s="40"/>
      <c r="I454" s="4"/>
      <c r="J454" s="4"/>
    </row>
    <row r="455" spans="1:10" s="19" customFormat="1" x14ac:dyDescent="0.3">
      <c r="A455" s="20" t="s">
        <v>348</v>
      </c>
      <c r="B455" s="20" t="s">
        <v>349</v>
      </c>
      <c r="C455" s="21">
        <f>VLOOKUP(A455,'[1]QUOTATION to BUYERs'!B$11:G$1812,6,FALSE)</f>
        <v>21883200</v>
      </c>
      <c r="D455" s="22">
        <f t="shared" si="8"/>
        <v>911.8</v>
      </c>
      <c r="E455" s="25" t="str">
        <f>VLOOKUP(A455,'[1]MATERIAL calculation'!C$5:H$1806,6,FALSE)</f>
        <v>IT</v>
      </c>
      <c r="F455" s="24">
        <v>1</v>
      </c>
      <c r="G455" s="24" t="s">
        <v>6898</v>
      </c>
      <c r="H455" s="40"/>
      <c r="I455" s="4"/>
      <c r="J455" s="4"/>
    </row>
    <row r="456" spans="1:10" s="19" customFormat="1" x14ac:dyDescent="0.3">
      <c r="A456" s="20" t="s">
        <v>350</v>
      </c>
      <c r="B456" s="20" t="s">
        <v>351</v>
      </c>
      <c r="C456" s="21">
        <f>VLOOKUP(A456,'[1]QUOTATION to BUYERs'!B$11:G$1812,6,FALSE)</f>
        <v>19260000</v>
      </c>
      <c r="D456" s="22">
        <f t="shared" si="8"/>
        <v>802.5</v>
      </c>
      <c r="E456" s="25" t="str">
        <f>VLOOKUP(A456,'[1]MATERIAL calculation'!C$5:H$1806,6,FALSE)</f>
        <v>IT</v>
      </c>
      <c r="F456" s="24">
        <v>1</v>
      </c>
      <c r="G456" s="24" t="s">
        <v>6898</v>
      </c>
      <c r="H456" s="40"/>
      <c r="I456" s="4"/>
      <c r="J456" s="4"/>
    </row>
    <row r="457" spans="1:10" s="19" customFormat="1" x14ac:dyDescent="0.3">
      <c r="A457" s="20" t="s">
        <v>352</v>
      </c>
      <c r="B457" s="20" t="s">
        <v>353</v>
      </c>
      <c r="C457" s="21">
        <f>VLOOKUP(A457,'[1]QUOTATION to BUYERs'!B$11:G$1812,6,FALSE)</f>
        <v>25166399.999999996</v>
      </c>
      <c r="D457" s="22">
        <f t="shared" si="8"/>
        <v>1048.5999999999999</v>
      </c>
      <c r="E457" s="25" t="str">
        <f>VLOOKUP(A457,'[1]MATERIAL calculation'!C$5:H$1806,6,FALSE)</f>
        <v>IT</v>
      </c>
      <c r="F457" s="24">
        <v>1</v>
      </c>
      <c r="G457" s="24" t="s">
        <v>6898</v>
      </c>
      <c r="H457" s="40"/>
      <c r="I457" s="4"/>
      <c r="J457" s="4"/>
    </row>
    <row r="458" spans="1:10" s="19" customFormat="1" x14ac:dyDescent="0.3">
      <c r="A458" s="20" t="s">
        <v>354</v>
      </c>
      <c r="B458" s="20" t="s">
        <v>355</v>
      </c>
      <c r="C458" s="21">
        <f>VLOOKUP(A458,'[1]QUOTATION to BUYERs'!B$11:G$1812,6,FALSE)</f>
        <v>4056000</v>
      </c>
      <c r="D458" s="22">
        <f t="shared" ref="D458:D521" si="9">C458/24000</f>
        <v>169</v>
      </c>
      <c r="E458" s="25" t="str">
        <f>VLOOKUP(A458,'[1]MATERIAL calculation'!C$5:H$1806,6,FALSE)</f>
        <v>IT</v>
      </c>
      <c r="F458" s="24">
        <v>1</v>
      </c>
      <c r="G458" s="24" t="s">
        <v>6898</v>
      </c>
      <c r="H458" s="40"/>
      <c r="I458" s="4"/>
      <c r="J458" s="4"/>
    </row>
    <row r="459" spans="1:10" s="19" customFormat="1" x14ac:dyDescent="0.3">
      <c r="A459" s="20" t="s">
        <v>356</v>
      </c>
      <c r="B459" s="20" t="s">
        <v>357</v>
      </c>
      <c r="C459" s="21">
        <f>VLOOKUP(A459,'[1]QUOTATION to BUYERs'!B$11:G$1812,6,FALSE)</f>
        <v>7005599.9999999991</v>
      </c>
      <c r="D459" s="22">
        <f t="shared" si="9"/>
        <v>291.89999999999998</v>
      </c>
      <c r="E459" s="25" t="str">
        <f>VLOOKUP(A459,'[1]MATERIAL calculation'!C$5:H$1806,6,FALSE)</f>
        <v>IT</v>
      </c>
      <c r="F459" s="24">
        <v>1</v>
      </c>
      <c r="G459" s="24" t="s">
        <v>6898</v>
      </c>
      <c r="H459" s="40"/>
      <c r="I459" s="4"/>
      <c r="J459" s="4"/>
    </row>
    <row r="460" spans="1:10" s="19" customFormat="1" x14ac:dyDescent="0.3">
      <c r="A460" s="20" t="s">
        <v>358</v>
      </c>
      <c r="B460" s="20" t="s">
        <v>359</v>
      </c>
      <c r="C460" s="21">
        <f>VLOOKUP(A460,'[1]QUOTATION to BUYERs'!B$11:G$1812,6,FALSE)</f>
        <v>7005599.9999999991</v>
      </c>
      <c r="D460" s="22">
        <f t="shared" si="9"/>
        <v>291.89999999999998</v>
      </c>
      <c r="E460" s="25" t="str">
        <f>VLOOKUP(A460,'[1]MATERIAL calculation'!C$5:H$1806,6,FALSE)</f>
        <v>IT</v>
      </c>
      <c r="F460" s="24">
        <v>1</v>
      </c>
      <c r="G460" s="24" t="s">
        <v>6898</v>
      </c>
      <c r="H460" s="40"/>
      <c r="I460" s="4"/>
      <c r="J460" s="4"/>
    </row>
    <row r="461" spans="1:10" s="19" customFormat="1" x14ac:dyDescent="0.3">
      <c r="A461" s="20" t="s">
        <v>360</v>
      </c>
      <c r="B461" s="20" t="s">
        <v>361</v>
      </c>
      <c r="C461" s="21">
        <f>VLOOKUP(A461,'[1]QUOTATION to BUYERs'!B$11:G$1812,6,FALSE)</f>
        <v>5272800</v>
      </c>
      <c r="D461" s="22">
        <f t="shared" si="9"/>
        <v>219.7</v>
      </c>
      <c r="E461" s="25" t="str">
        <f>VLOOKUP(A461,'[1]MATERIAL calculation'!C$5:H$1806,6,FALSE)</f>
        <v>IT</v>
      </c>
      <c r="F461" s="24">
        <v>1</v>
      </c>
      <c r="G461" s="24" t="s">
        <v>6898</v>
      </c>
      <c r="H461" s="40"/>
      <c r="I461" s="4"/>
      <c r="J461" s="4"/>
    </row>
    <row r="462" spans="1:10" s="19" customFormat="1" x14ac:dyDescent="0.3">
      <c r="A462" s="20" t="s">
        <v>362</v>
      </c>
      <c r="B462" s="20" t="s">
        <v>363</v>
      </c>
      <c r="C462" s="21">
        <f>VLOOKUP(A462,'[1]QUOTATION to BUYERs'!B$11:G$1812,6,FALSE)</f>
        <v>9103200</v>
      </c>
      <c r="D462" s="22">
        <f t="shared" si="9"/>
        <v>379.3</v>
      </c>
      <c r="E462" s="25" t="str">
        <f>VLOOKUP(A462,'[1]MATERIAL calculation'!C$5:H$1806,6,FALSE)</f>
        <v>IT</v>
      </c>
      <c r="F462" s="24">
        <v>1</v>
      </c>
      <c r="G462" s="24" t="s">
        <v>6898</v>
      </c>
      <c r="H462" s="40"/>
      <c r="I462" s="4"/>
      <c r="J462" s="4"/>
    </row>
    <row r="463" spans="1:10" s="19" customFormat="1" x14ac:dyDescent="0.3">
      <c r="A463" s="20" t="s">
        <v>364</v>
      </c>
      <c r="B463" s="20" t="s">
        <v>365</v>
      </c>
      <c r="C463" s="21">
        <f>VLOOKUP(A463,'[1]QUOTATION to BUYERs'!B$11:G$1812,6,FALSE)</f>
        <v>9103200</v>
      </c>
      <c r="D463" s="22">
        <f t="shared" si="9"/>
        <v>379.3</v>
      </c>
      <c r="E463" s="25" t="str">
        <f>VLOOKUP(A463,'[1]MATERIAL calculation'!C$5:H$1806,6,FALSE)</f>
        <v>IT</v>
      </c>
      <c r="F463" s="24">
        <v>1</v>
      </c>
      <c r="G463" s="24" t="s">
        <v>6898</v>
      </c>
      <c r="H463" s="40"/>
      <c r="I463" s="4"/>
      <c r="J463" s="4"/>
    </row>
    <row r="464" spans="1:10" s="19" customFormat="1" x14ac:dyDescent="0.3">
      <c r="A464" s="20" t="s">
        <v>2199</v>
      </c>
      <c r="B464" s="20" t="s">
        <v>2265</v>
      </c>
      <c r="C464" s="21">
        <f>VLOOKUP(A464,'[1]QUOTATION to BUYERs'!B$11:G$1812,6,FALSE)</f>
        <v>5757600</v>
      </c>
      <c r="D464" s="22">
        <f t="shared" si="9"/>
        <v>239.9</v>
      </c>
      <c r="E464" s="25" t="str">
        <f>VLOOKUP(A464,'[1]MATERIAL calculation'!C$5:H$1806,6,FALSE)</f>
        <v>IT</v>
      </c>
      <c r="F464" s="24">
        <v>1</v>
      </c>
      <c r="G464" s="24" t="s">
        <v>6898</v>
      </c>
      <c r="H464" s="40"/>
      <c r="I464" s="4"/>
      <c r="J464" s="4"/>
    </row>
    <row r="465" spans="1:10" s="19" customFormat="1" x14ac:dyDescent="0.3">
      <c r="A465" s="20" t="s">
        <v>366</v>
      </c>
      <c r="B465" s="20" t="s">
        <v>367</v>
      </c>
      <c r="C465" s="21">
        <f>VLOOKUP(A465,'[1]QUOTATION to BUYERs'!B$11:G$1812,6,FALSE)</f>
        <v>7488000</v>
      </c>
      <c r="D465" s="22">
        <f t="shared" si="9"/>
        <v>312</v>
      </c>
      <c r="E465" s="25" t="str">
        <f>VLOOKUP(A465,'[1]MATERIAL calculation'!C$5:H$1806,6,FALSE)</f>
        <v>IT</v>
      </c>
      <c r="F465" s="24">
        <v>1</v>
      </c>
      <c r="G465" s="24" t="s">
        <v>6898</v>
      </c>
      <c r="H465" s="40"/>
      <c r="I465" s="4"/>
      <c r="J465" s="4"/>
    </row>
    <row r="466" spans="1:10" s="19" customFormat="1" x14ac:dyDescent="0.3">
      <c r="A466" s="20" t="s">
        <v>368</v>
      </c>
      <c r="B466" s="20" t="s">
        <v>369</v>
      </c>
      <c r="C466" s="21">
        <f>VLOOKUP(A466,'[1]QUOTATION to BUYERs'!B$11:G$1812,6,FALSE)</f>
        <v>8702400</v>
      </c>
      <c r="D466" s="22">
        <f t="shared" si="9"/>
        <v>362.6</v>
      </c>
      <c r="E466" s="25" t="str">
        <f>VLOOKUP(A466,'[1]MATERIAL calculation'!C$5:H$1806,6,FALSE)</f>
        <v>IT</v>
      </c>
      <c r="F466" s="24">
        <v>1</v>
      </c>
      <c r="G466" s="24" t="s">
        <v>6898</v>
      </c>
      <c r="H466" s="40"/>
      <c r="I466" s="4"/>
      <c r="J466" s="4"/>
    </row>
    <row r="467" spans="1:10" s="19" customFormat="1" x14ac:dyDescent="0.3">
      <c r="A467" s="20" t="s">
        <v>370</v>
      </c>
      <c r="B467" s="20" t="s">
        <v>371</v>
      </c>
      <c r="C467" s="21">
        <f>VLOOKUP(A467,'[1]QUOTATION to BUYERs'!B$11:G$1812,6,FALSE)</f>
        <v>11316000</v>
      </c>
      <c r="D467" s="22">
        <f t="shared" si="9"/>
        <v>471.5</v>
      </c>
      <c r="E467" s="25" t="str">
        <f>VLOOKUP(A467,'[1]MATERIAL calculation'!C$5:H$1806,6,FALSE)</f>
        <v>IT</v>
      </c>
      <c r="F467" s="24">
        <v>1</v>
      </c>
      <c r="G467" s="24" t="s">
        <v>6898</v>
      </c>
      <c r="H467" s="40"/>
      <c r="I467" s="4"/>
      <c r="J467" s="4"/>
    </row>
    <row r="468" spans="1:10" s="19" customFormat="1" x14ac:dyDescent="0.3">
      <c r="A468" s="20" t="s">
        <v>372</v>
      </c>
      <c r="B468" s="20" t="s">
        <v>373</v>
      </c>
      <c r="C468" s="21">
        <f>VLOOKUP(A468,'[1]QUOTATION to BUYERs'!B$11:G$1812,6,FALSE)</f>
        <v>8702400</v>
      </c>
      <c r="D468" s="22">
        <f t="shared" si="9"/>
        <v>362.6</v>
      </c>
      <c r="E468" s="25" t="str">
        <f>VLOOKUP(A468,'[1]MATERIAL calculation'!C$5:H$1806,6,FALSE)</f>
        <v>IT</v>
      </c>
      <c r="F468" s="24">
        <v>1</v>
      </c>
      <c r="G468" s="24" t="s">
        <v>6898</v>
      </c>
      <c r="H468" s="40"/>
      <c r="I468" s="4"/>
      <c r="J468" s="4"/>
    </row>
    <row r="469" spans="1:10" s="19" customFormat="1" x14ac:dyDescent="0.3">
      <c r="A469" s="20" t="s">
        <v>374</v>
      </c>
      <c r="B469" s="20" t="s">
        <v>375</v>
      </c>
      <c r="C469" s="21">
        <f>VLOOKUP(A469,'[1]QUOTATION to BUYERs'!B$11:G$1812,6,FALSE)</f>
        <v>11316000</v>
      </c>
      <c r="D469" s="22">
        <f t="shared" si="9"/>
        <v>471.5</v>
      </c>
      <c r="E469" s="25" t="str">
        <f>VLOOKUP(A469,'[1]MATERIAL calculation'!C$5:H$1806,6,FALSE)</f>
        <v>IT</v>
      </c>
      <c r="F469" s="24">
        <v>1</v>
      </c>
      <c r="G469" s="24" t="s">
        <v>6898</v>
      </c>
      <c r="H469" s="40"/>
      <c r="I469" s="4"/>
      <c r="J469" s="4"/>
    </row>
    <row r="470" spans="1:10" s="19" customFormat="1" x14ac:dyDescent="0.3">
      <c r="A470" s="20" t="s">
        <v>376</v>
      </c>
      <c r="B470" s="20" t="s">
        <v>377</v>
      </c>
      <c r="C470" s="21">
        <f>VLOOKUP(A470,'[1]QUOTATION to BUYERs'!B$11:G$1812,6,FALSE)</f>
        <v>5757600</v>
      </c>
      <c r="D470" s="22">
        <f t="shared" si="9"/>
        <v>239.9</v>
      </c>
      <c r="E470" s="25" t="str">
        <f>VLOOKUP(A470,'[1]MATERIAL calculation'!C$5:H$1806,6,FALSE)</f>
        <v>IT</v>
      </c>
      <c r="F470" s="24">
        <v>1</v>
      </c>
      <c r="G470" s="24" t="s">
        <v>6898</v>
      </c>
      <c r="H470" s="40"/>
      <c r="I470" s="4"/>
      <c r="J470" s="4"/>
    </row>
    <row r="471" spans="1:10" s="19" customFormat="1" x14ac:dyDescent="0.3">
      <c r="A471" s="20" t="s">
        <v>378</v>
      </c>
      <c r="B471" s="20" t="s">
        <v>379</v>
      </c>
      <c r="C471" s="21">
        <f>VLOOKUP(A471,'[1]QUOTATION to BUYERs'!B$11:G$1812,6,FALSE)</f>
        <v>10015200</v>
      </c>
      <c r="D471" s="22">
        <f t="shared" si="9"/>
        <v>417.3</v>
      </c>
      <c r="E471" s="25" t="str">
        <f>VLOOKUP(A471,'[1]MATERIAL calculation'!C$5:H$1806,6,FALSE)</f>
        <v>IT</v>
      </c>
      <c r="F471" s="24">
        <v>1</v>
      </c>
      <c r="G471" s="24" t="s">
        <v>6898</v>
      </c>
      <c r="H471" s="40"/>
      <c r="I471" s="4"/>
      <c r="J471" s="4"/>
    </row>
    <row r="472" spans="1:10" s="19" customFormat="1" x14ac:dyDescent="0.3">
      <c r="A472" s="20" t="s">
        <v>380</v>
      </c>
      <c r="B472" s="20" t="s">
        <v>381</v>
      </c>
      <c r="C472" s="21">
        <f>VLOOKUP(A472,'[1]QUOTATION to BUYERs'!B$11:G$1812,6,FALSE)</f>
        <v>10015200</v>
      </c>
      <c r="D472" s="22">
        <f t="shared" si="9"/>
        <v>417.3</v>
      </c>
      <c r="E472" s="25" t="str">
        <f>VLOOKUP(A472,'[1]MATERIAL calculation'!C$5:H$1806,6,FALSE)</f>
        <v>IT</v>
      </c>
      <c r="F472" s="24">
        <v>1</v>
      </c>
      <c r="G472" s="24" t="s">
        <v>6898</v>
      </c>
      <c r="H472" s="40"/>
      <c r="I472" s="4"/>
      <c r="J472" s="4"/>
    </row>
    <row r="473" spans="1:10" s="19" customFormat="1" x14ac:dyDescent="0.3">
      <c r="A473" s="20" t="s">
        <v>382</v>
      </c>
      <c r="B473" s="20" t="s">
        <v>383</v>
      </c>
      <c r="C473" s="21">
        <f>VLOOKUP(A473,'[1]QUOTATION to BUYERs'!B$11:G$1812,6,FALSE)</f>
        <v>7488000</v>
      </c>
      <c r="D473" s="22">
        <f t="shared" si="9"/>
        <v>312</v>
      </c>
      <c r="E473" s="25" t="str">
        <f>VLOOKUP(A473,'[1]MATERIAL calculation'!C$5:H$1806,6,FALSE)</f>
        <v>IT</v>
      </c>
      <c r="F473" s="24">
        <v>1</v>
      </c>
      <c r="G473" s="24" t="s">
        <v>6898</v>
      </c>
      <c r="H473" s="40"/>
      <c r="I473" s="4"/>
      <c r="J473" s="4"/>
    </row>
    <row r="474" spans="1:10" s="19" customFormat="1" x14ac:dyDescent="0.3">
      <c r="A474" s="20" t="s">
        <v>384</v>
      </c>
      <c r="B474" s="20" t="s">
        <v>385</v>
      </c>
      <c r="C474" s="21">
        <f>VLOOKUP(A474,'[1]QUOTATION to BUYERs'!B$11:G$1812,6,FALSE)</f>
        <v>13020000</v>
      </c>
      <c r="D474" s="22">
        <f t="shared" si="9"/>
        <v>542.5</v>
      </c>
      <c r="E474" s="25" t="str">
        <f>VLOOKUP(A474,'[1]MATERIAL calculation'!C$5:H$1806,6,FALSE)</f>
        <v>IT</v>
      </c>
      <c r="F474" s="24">
        <v>1</v>
      </c>
      <c r="G474" s="24" t="s">
        <v>6898</v>
      </c>
      <c r="H474" s="40"/>
      <c r="I474" s="4"/>
      <c r="J474" s="4"/>
    </row>
    <row r="475" spans="1:10" s="19" customFormat="1" x14ac:dyDescent="0.3">
      <c r="A475" s="20" t="s">
        <v>386</v>
      </c>
      <c r="B475" s="20" t="s">
        <v>387</v>
      </c>
      <c r="C475" s="21">
        <f>VLOOKUP(A475,'[1]QUOTATION to BUYERs'!B$11:G$1812,6,FALSE)</f>
        <v>13020000</v>
      </c>
      <c r="D475" s="22">
        <f t="shared" si="9"/>
        <v>542.5</v>
      </c>
      <c r="E475" s="25" t="str">
        <f>VLOOKUP(A475,'[1]MATERIAL calculation'!C$5:H$1806,6,FALSE)</f>
        <v>IT</v>
      </c>
      <c r="F475" s="24">
        <v>1</v>
      </c>
      <c r="G475" s="24" t="s">
        <v>6898</v>
      </c>
      <c r="H475" s="40"/>
      <c r="I475" s="4"/>
      <c r="J475" s="4"/>
    </row>
    <row r="476" spans="1:10" s="19" customFormat="1" x14ac:dyDescent="0.3">
      <c r="A476" s="20" t="s">
        <v>388</v>
      </c>
      <c r="B476" s="20" t="s">
        <v>389</v>
      </c>
      <c r="C476" s="21">
        <f>VLOOKUP(A476,'[1]QUOTATION to BUYERs'!B$11:G$1812,6,FALSE)</f>
        <v>7720800</v>
      </c>
      <c r="D476" s="22">
        <f t="shared" si="9"/>
        <v>321.7</v>
      </c>
      <c r="E476" s="25" t="str">
        <f>VLOOKUP(A476,'[1]MATERIAL calculation'!C$5:H$1806,6,FALSE)</f>
        <v>IT</v>
      </c>
      <c r="F476" s="24">
        <v>1</v>
      </c>
      <c r="G476" s="24" t="s">
        <v>6898</v>
      </c>
      <c r="H476" s="40"/>
      <c r="I476" s="4"/>
      <c r="J476" s="4"/>
    </row>
    <row r="477" spans="1:10" s="19" customFormat="1" x14ac:dyDescent="0.3">
      <c r="A477" s="20" t="s">
        <v>390</v>
      </c>
      <c r="B477" s="20" t="s">
        <v>391</v>
      </c>
      <c r="C477" s="21">
        <f>VLOOKUP(A477,'[1]QUOTATION to BUYERs'!B$11:G$1812,6,FALSE)</f>
        <v>10036800</v>
      </c>
      <c r="D477" s="22">
        <f t="shared" si="9"/>
        <v>418.2</v>
      </c>
      <c r="E477" s="25" t="str">
        <f>VLOOKUP(A477,'[1]MATERIAL calculation'!C$5:H$1806,6,FALSE)</f>
        <v>IT</v>
      </c>
      <c r="F477" s="24">
        <v>1</v>
      </c>
      <c r="G477" s="24" t="s">
        <v>6898</v>
      </c>
      <c r="H477" s="40"/>
      <c r="I477" s="4"/>
      <c r="J477" s="4"/>
    </row>
    <row r="478" spans="1:10" s="19" customFormat="1" x14ac:dyDescent="0.3">
      <c r="A478" s="20" t="s">
        <v>392</v>
      </c>
      <c r="B478" s="20" t="s">
        <v>393</v>
      </c>
      <c r="C478" s="21">
        <f>VLOOKUP(A478,'[1]QUOTATION to BUYERs'!B$11:G$1812,6,FALSE)</f>
        <v>12571199.999999998</v>
      </c>
      <c r="D478" s="22">
        <f t="shared" si="9"/>
        <v>523.79999999999995</v>
      </c>
      <c r="E478" s="25" t="str">
        <f>VLOOKUP(A478,'[1]MATERIAL calculation'!C$5:H$1806,6,FALSE)</f>
        <v>IT</v>
      </c>
      <c r="F478" s="24">
        <v>1</v>
      </c>
      <c r="G478" s="24" t="s">
        <v>6898</v>
      </c>
      <c r="H478" s="40"/>
      <c r="I478" s="4"/>
      <c r="J478" s="4"/>
    </row>
    <row r="479" spans="1:10" s="19" customFormat="1" x14ac:dyDescent="0.3">
      <c r="A479" s="20" t="s">
        <v>394</v>
      </c>
      <c r="B479" s="20" t="s">
        <v>395</v>
      </c>
      <c r="C479" s="21">
        <f>VLOOKUP(A479,'[1]QUOTATION to BUYERs'!B$11:G$1812,6,FALSE)</f>
        <v>16351199.999999998</v>
      </c>
      <c r="D479" s="22">
        <f t="shared" si="9"/>
        <v>681.3</v>
      </c>
      <c r="E479" s="25" t="str">
        <f>VLOOKUP(A479,'[1]MATERIAL calculation'!C$5:H$1806,6,FALSE)</f>
        <v>IT</v>
      </c>
      <c r="F479" s="24">
        <v>1</v>
      </c>
      <c r="G479" s="24" t="s">
        <v>6898</v>
      </c>
      <c r="H479" s="40"/>
      <c r="I479" s="4"/>
      <c r="J479" s="4"/>
    </row>
    <row r="480" spans="1:10" s="19" customFormat="1" x14ac:dyDescent="0.3">
      <c r="A480" s="20" t="s">
        <v>396</v>
      </c>
      <c r="B480" s="20" t="s">
        <v>397</v>
      </c>
      <c r="C480" s="21">
        <f>VLOOKUP(A480,'[1]QUOTATION to BUYERs'!B$11:G$1812,6,FALSE)</f>
        <v>12571199.999999998</v>
      </c>
      <c r="D480" s="22">
        <f t="shared" si="9"/>
        <v>523.79999999999995</v>
      </c>
      <c r="E480" s="25" t="str">
        <f>VLOOKUP(A480,'[1]MATERIAL calculation'!C$5:H$1806,6,FALSE)</f>
        <v>IT</v>
      </c>
      <c r="F480" s="24">
        <v>1</v>
      </c>
      <c r="G480" s="24" t="s">
        <v>6898</v>
      </c>
      <c r="H480" s="40"/>
      <c r="I480" s="4"/>
      <c r="J480" s="4"/>
    </row>
    <row r="481" spans="1:10" s="19" customFormat="1" x14ac:dyDescent="0.3">
      <c r="A481" s="20" t="s">
        <v>398</v>
      </c>
      <c r="B481" s="20" t="s">
        <v>399</v>
      </c>
      <c r="C481" s="21">
        <f>VLOOKUP(A481,'[1]QUOTATION to BUYERs'!B$11:G$1812,6,FALSE)</f>
        <v>16351199.999999998</v>
      </c>
      <c r="D481" s="22">
        <f t="shared" si="9"/>
        <v>681.3</v>
      </c>
      <c r="E481" s="25" t="str">
        <f>VLOOKUP(A481,'[1]MATERIAL calculation'!C$5:H$1806,6,FALSE)</f>
        <v>IT</v>
      </c>
      <c r="F481" s="24">
        <v>1</v>
      </c>
      <c r="G481" s="24" t="s">
        <v>6898</v>
      </c>
      <c r="H481" s="40"/>
      <c r="I481" s="4"/>
      <c r="J481" s="4"/>
    </row>
    <row r="482" spans="1:10" s="19" customFormat="1" x14ac:dyDescent="0.3">
      <c r="A482" s="20" t="s">
        <v>400</v>
      </c>
      <c r="B482" s="20" t="s">
        <v>401</v>
      </c>
      <c r="C482" s="21">
        <f>VLOOKUP(A482,'[1]QUOTATION to BUYERs'!B$11:G$1812,6,FALSE)</f>
        <v>11059200</v>
      </c>
      <c r="D482" s="22">
        <f t="shared" si="9"/>
        <v>460.8</v>
      </c>
      <c r="E482" s="25" t="str">
        <f>VLOOKUP(A482,'[1]MATERIAL calculation'!C$5:H$1806,6,FALSE)</f>
        <v>IT</v>
      </c>
      <c r="F482" s="24">
        <v>1</v>
      </c>
      <c r="G482" s="24" t="s">
        <v>6898</v>
      </c>
      <c r="H482" s="40"/>
      <c r="I482" s="4"/>
      <c r="J482" s="4"/>
    </row>
    <row r="483" spans="1:10" s="19" customFormat="1" x14ac:dyDescent="0.3">
      <c r="A483" s="20" t="s">
        <v>402</v>
      </c>
      <c r="B483" s="20" t="s">
        <v>403</v>
      </c>
      <c r="C483" s="21">
        <f>VLOOKUP(A483,'[1]QUOTATION to BUYERs'!B$11:G$1812,6,FALSE)</f>
        <v>12016800</v>
      </c>
      <c r="D483" s="22">
        <f t="shared" si="9"/>
        <v>500.7</v>
      </c>
      <c r="E483" s="25" t="str">
        <f>VLOOKUP(A483,'[1]MATERIAL calculation'!C$5:H$1806,6,FALSE)</f>
        <v>IT</v>
      </c>
      <c r="F483" s="24">
        <v>1</v>
      </c>
      <c r="G483" s="24" t="s">
        <v>6898</v>
      </c>
      <c r="H483" s="40"/>
      <c r="I483" s="4"/>
      <c r="J483" s="4"/>
    </row>
    <row r="484" spans="1:10" s="19" customFormat="1" x14ac:dyDescent="0.3">
      <c r="A484" s="20" t="s">
        <v>404</v>
      </c>
      <c r="B484" s="20" t="s">
        <v>405</v>
      </c>
      <c r="C484" s="21">
        <f>VLOOKUP(A484,'[1]QUOTATION to BUYERs'!B$11:G$1812,6,FALSE)</f>
        <v>12016800</v>
      </c>
      <c r="D484" s="22">
        <f t="shared" si="9"/>
        <v>500.7</v>
      </c>
      <c r="E484" s="25" t="str">
        <f>VLOOKUP(A484,'[1]MATERIAL calculation'!C$5:H$1806,6,FALSE)</f>
        <v>IT</v>
      </c>
      <c r="F484" s="24">
        <v>1</v>
      </c>
      <c r="G484" s="24" t="s">
        <v>6898</v>
      </c>
      <c r="H484" s="40"/>
      <c r="I484" s="4"/>
      <c r="J484" s="4"/>
    </row>
    <row r="485" spans="1:10" s="19" customFormat="1" x14ac:dyDescent="0.3">
      <c r="A485" s="20" t="s">
        <v>406</v>
      </c>
      <c r="B485" s="20" t="s">
        <v>407</v>
      </c>
      <c r="C485" s="21">
        <f>VLOOKUP(A485,'[1]QUOTATION to BUYERs'!B$11:G$1812,6,FALSE)</f>
        <v>8988000</v>
      </c>
      <c r="D485" s="22">
        <f t="shared" si="9"/>
        <v>374.5</v>
      </c>
      <c r="E485" s="25" t="str">
        <f>VLOOKUP(A485,'[1]MATERIAL calculation'!C$5:H$1806,6,FALSE)</f>
        <v>IT</v>
      </c>
      <c r="F485" s="24">
        <v>1</v>
      </c>
      <c r="G485" s="24" t="s">
        <v>6898</v>
      </c>
      <c r="H485" s="40"/>
      <c r="I485" s="4"/>
      <c r="J485" s="4"/>
    </row>
    <row r="486" spans="1:10" s="19" customFormat="1" x14ac:dyDescent="0.3">
      <c r="A486" s="20" t="s">
        <v>408</v>
      </c>
      <c r="B486" s="20" t="s">
        <v>409</v>
      </c>
      <c r="C486" s="21">
        <f>VLOOKUP(A486,'[1]QUOTATION to BUYERs'!B$11:G$1812,6,FALSE)</f>
        <v>15624000</v>
      </c>
      <c r="D486" s="22">
        <f t="shared" si="9"/>
        <v>651</v>
      </c>
      <c r="E486" s="25" t="str">
        <f>VLOOKUP(A486,'[1]MATERIAL calculation'!C$5:H$1806,6,FALSE)</f>
        <v>IT</v>
      </c>
      <c r="F486" s="24">
        <v>1</v>
      </c>
      <c r="G486" s="24" t="s">
        <v>6898</v>
      </c>
      <c r="H486" s="40"/>
      <c r="I486" s="4"/>
      <c r="J486" s="4"/>
    </row>
    <row r="487" spans="1:10" s="19" customFormat="1" x14ac:dyDescent="0.3">
      <c r="A487" s="20" t="s">
        <v>410</v>
      </c>
      <c r="B487" s="20" t="s">
        <v>411</v>
      </c>
      <c r="C487" s="21">
        <f>VLOOKUP(A487,'[1]QUOTATION to BUYERs'!B$11:G$1812,6,FALSE)</f>
        <v>15624000</v>
      </c>
      <c r="D487" s="22">
        <f t="shared" si="9"/>
        <v>651</v>
      </c>
      <c r="E487" s="25" t="str">
        <f>VLOOKUP(A487,'[1]MATERIAL calculation'!C$5:H$1806,6,FALSE)</f>
        <v>IT</v>
      </c>
      <c r="F487" s="24">
        <v>1</v>
      </c>
      <c r="G487" s="24" t="s">
        <v>6898</v>
      </c>
      <c r="H487" s="40"/>
      <c r="I487" s="4"/>
      <c r="J487" s="4"/>
    </row>
    <row r="488" spans="1:10" s="19" customFormat="1" x14ac:dyDescent="0.3">
      <c r="A488" s="20" t="s">
        <v>412</v>
      </c>
      <c r="B488" s="20" t="s">
        <v>413</v>
      </c>
      <c r="C488" s="21">
        <f>VLOOKUP(A488,'[1]QUOTATION to BUYERs'!B$11:G$1812,6,FALSE)</f>
        <v>9266400</v>
      </c>
      <c r="D488" s="22">
        <f t="shared" si="9"/>
        <v>386.1</v>
      </c>
      <c r="E488" s="25" t="str">
        <f>VLOOKUP(A488,'[1]MATERIAL calculation'!C$5:H$1806,6,FALSE)</f>
        <v>IT</v>
      </c>
      <c r="F488" s="24">
        <v>1</v>
      </c>
      <c r="G488" s="24" t="s">
        <v>6898</v>
      </c>
      <c r="H488" s="40"/>
      <c r="I488" s="4"/>
      <c r="J488" s="4"/>
    </row>
    <row r="489" spans="1:10" s="19" customFormat="1" x14ac:dyDescent="0.3">
      <c r="A489" s="20" t="s">
        <v>414</v>
      </c>
      <c r="B489" s="20" t="s">
        <v>415</v>
      </c>
      <c r="C489" s="21">
        <f>VLOOKUP(A489,'[1]QUOTATION to BUYERs'!B$11:G$1812,6,FALSE)</f>
        <v>12048000</v>
      </c>
      <c r="D489" s="22">
        <f t="shared" si="9"/>
        <v>502</v>
      </c>
      <c r="E489" s="25" t="str">
        <f>VLOOKUP(A489,'[1]MATERIAL calculation'!C$5:H$1806,6,FALSE)</f>
        <v>IT</v>
      </c>
      <c r="F489" s="24">
        <v>1</v>
      </c>
      <c r="G489" s="24" t="s">
        <v>6898</v>
      </c>
      <c r="H489" s="40"/>
      <c r="I489" s="4"/>
      <c r="J489" s="4"/>
    </row>
    <row r="490" spans="1:10" s="19" customFormat="1" x14ac:dyDescent="0.3">
      <c r="A490" s="20" t="s">
        <v>416</v>
      </c>
      <c r="B490" s="20" t="s">
        <v>417</v>
      </c>
      <c r="C490" s="21">
        <f>VLOOKUP(A490,'[1]QUOTATION to BUYERs'!B$11:G$1812,6,FALSE)</f>
        <v>15091199.999999998</v>
      </c>
      <c r="D490" s="22">
        <f t="shared" si="9"/>
        <v>628.79999999999995</v>
      </c>
      <c r="E490" s="25" t="str">
        <f>VLOOKUP(A490,'[1]MATERIAL calculation'!C$5:H$1806,6,FALSE)</f>
        <v>IT</v>
      </c>
      <c r="F490" s="24">
        <v>1</v>
      </c>
      <c r="G490" s="24" t="s">
        <v>6898</v>
      </c>
      <c r="H490" s="40"/>
      <c r="I490" s="4"/>
      <c r="J490" s="4"/>
    </row>
    <row r="491" spans="1:10" s="19" customFormat="1" x14ac:dyDescent="0.3">
      <c r="A491" s="20" t="s">
        <v>418</v>
      </c>
      <c r="B491" s="20" t="s">
        <v>419</v>
      </c>
      <c r="C491" s="21">
        <f>VLOOKUP(A491,'[1]QUOTATION to BUYERs'!B$11:G$1812,6,FALSE)</f>
        <v>19620000</v>
      </c>
      <c r="D491" s="22">
        <f t="shared" si="9"/>
        <v>817.5</v>
      </c>
      <c r="E491" s="25" t="str">
        <f>VLOOKUP(A491,'[1]MATERIAL calculation'!C$5:H$1806,6,FALSE)</f>
        <v>IT</v>
      </c>
      <c r="F491" s="24">
        <v>1</v>
      </c>
      <c r="G491" s="24" t="s">
        <v>6898</v>
      </c>
      <c r="H491" s="40"/>
      <c r="I491" s="4"/>
      <c r="J491" s="4"/>
    </row>
    <row r="492" spans="1:10" s="19" customFormat="1" x14ac:dyDescent="0.3">
      <c r="A492" s="20" t="s">
        <v>420</v>
      </c>
      <c r="B492" s="20" t="s">
        <v>421</v>
      </c>
      <c r="C492" s="21">
        <f>VLOOKUP(A492,'[1]QUOTATION to BUYERs'!B$11:G$1812,6,FALSE)</f>
        <v>15091199.999999998</v>
      </c>
      <c r="D492" s="22">
        <f t="shared" si="9"/>
        <v>628.79999999999995</v>
      </c>
      <c r="E492" s="25" t="str">
        <f>VLOOKUP(A492,'[1]MATERIAL calculation'!C$5:H$1806,6,FALSE)</f>
        <v>IT</v>
      </c>
      <c r="F492" s="24">
        <v>1</v>
      </c>
      <c r="G492" s="24" t="s">
        <v>6898</v>
      </c>
      <c r="H492" s="40"/>
      <c r="I492" s="4"/>
      <c r="J492" s="4"/>
    </row>
    <row r="493" spans="1:10" s="19" customFormat="1" x14ac:dyDescent="0.3">
      <c r="A493" s="20" t="s">
        <v>422</v>
      </c>
      <c r="B493" s="20" t="s">
        <v>423</v>
      </c>
      <c r="C493" s="21">
        <f>VLOOKUP(A493,'[1]QUOTATION to BUYERs'!B$11:G$1812,6,FALSE)</f>
        <v>19620000</v>
      </c>
      <c r="D493" s="22">
        <f t="shared" si="9"/>
        <v>817.5</v>
      </c>
      <c r="E493" s="25" t="str">
        <f>VLOOKUP(A493,'[1]MATERIAL calculation'!C$5:H$1806,6,FALSE)</f>
        <v>IT</v>
      </c>
      <c r="F493" s="24">
        <v>1</v>
      </c>
      <c r="G493" s="24" t="s">
        <v>6898</v>
      </c>
      <c r="H493" s="40"/>
      <c r="I493" s="4"/>
      <c r="J493" s="4"/>
    </row>
    <row r="494" spans="1:10" s="19" customFormat="1" x14ac:dyDescent="0.3">
      <c r="A494" s="20" t="s">
        <v>424</v>
      </c>
      <c r="B494" s="20" t="s">
        <v>425</v>
      </c>
      <c r="C494" s="21">
        <f>VLOOKUP(A494,'[1]QUOTATION to BUYERs'!B$11:G$1812,6,FALSE)</f>
        <v>2558400</v>
      </c>
      <c r="D494" s="22">
        <f t="shared" si="9"/>
        <v>106.6</v>
      </c>
      <c r="E494" s="25" t="str">
        <f>VLOOKUP(A494,'[1]MATERIAL calculation'!C$5:H$1806,6,FALSE)</f>
        <v>IT</v>
      </c>
      <c r="F494" s="24">
        <v>1</v>
      </c>
      <c r="G494" s="24" t="s">
        <v>6898</v>
      </c>
      <c r="H494" s="40"/>
      <c r="I494" s="4"/>
      <c r="J494" s="4"/>
    </row>
    <row r="495" spans="1:10" s="19" customFormat="1" x14ac:dyDescent="0.3">
      <c r="A495" s="20" t="s">
        <v>426</v>
      </c>
      <c r="B495" s="20" t="s">
        <v>427</v>
      </c>
      <c r="C495" s="21">
        <f>VLOOKUP(A495,'[1]QUOTATION to BUYERs'!B$11:G$1812,6,FALSE)</f>
        <v>3326400</v>
      </c>
      <c r="D495" s="22">
        <f t="shared" si="9"/>
        <v>138.6</v>
      </c>
      <c r="E495" s="25" t="str">
        <f>VLOOKUP(A495,'[1]MATERIAL calculation'!C$5:H$1806,6,FALSE)</f>
        <v>IT</v>
      </c>
      <c r="F495" s="24">
        <v>1</v>
      </c>
      <c r="G495" s="24" t="s">
        <v>6898</v>
      </c>
      <c r="H495" s="40"/>
      <c r="I495" s="4"/>
      <c r="J495" s="4"/>
    </row>
    <row r="496" spans="1:10" s="19" customFormat="1" x14ac:dyDescent="0.3">
      <c r="A496" s="20" t="s">
        <v>428</v>
      </c>
      <c r="B496" s="20" t="s">
        <v>429</v>
      </c>
      <c r="C496" s="21">
        <f>VLOOKUP(A496,'[1]QUOTATION to BUYERs'!B$11:G$1812,6,FALSE)</f>
        <v>3681600</v>
      </c>
      <c r="D496" s="22">
        <f t="shared" si="9"/>
        <v>153.4</v>
      </c>
      <c r="E496" s="25" t="str">
        <f>VLOOKUP(A496,'[1]MATERIAL calculation'!C$5:H$1806,6,FALSE)</f>
        <v>IT</v>
      </c>
      <c r="F496" s="24">
        <v>1</v>
      </c>
      <c r="G496" s="24" t="s">
        <v>6898</v>
      </c>
      <c r="H496" s="40"/>
      <c r="I496" s="4"/>
      <c r="J496" s="4"/>
    </row>
    <row r="497" spans="1:10" s="19" customFormat="1" x14ac:dyDescent="0.3">
      <c r="A497" s="20" t="s">
        <v>430</v>
      </c>
      <c r="B497" s="20" t="s">
        <v>431</v>
      </c>
      <c r="C497" s="21">
        <f>VLOOKUP(A497,'[1]QUOTATION to BUYERs'!B$11:G$1812,6,FALSE)</f>
        <v>4783200</v>
      </c>
      <c r="D497" s="22">
        <f t="shared" si="9"/>
        <v>199.3</v>
      </c>
      <c r="E497" s="25" t="str">
        <f>VLOOKUP(A497,'[1]MATERIAL calculation'!C$5:H$1806,6,FALSE)</f>
        <v>IT</v>
      </c>
      <c r="F497" s="24">
        <v>1</v>
      </c>
      <c r="G497" s="24" t="s">
        <v>6898</v>
      </c>
      <c r="H497" s="40"/>
      <c r="I497" s="4"/>
      <c r="J497" s="4"/>
    </row>
    <row r="498" spans="1:10" s="19" customFormat="1" x14ac:dyDescent="0.3">
      <c r="A498" s="20" t="s">
        <v>432</v>
      </c>
      <c r="B498" s="20" t="s">
        <v>433</v>
      </c>
      <c r="C498" s="21">
        <f>VLOOKUP(A498,'[1]QUOTATION to BUYERs'!B$11:G$1812,6,FALSE)</f>
        <v>4320000</v>
      </c>
      <c r="D498" s="22">
        <f t="shared" si="9"/>
        <v>180</v>
      </c>
      <c r="E498" s="25" t="str">
        <f>VLOOKUP(A498,'[1]MATERIAL calculation'!C$5:H$1806,6,FALSE)</f>
        <v>IT</v>
      </c>
      <c r="F498" s="24">
        <v>1</v>
      </c>
      <c r="G498" s="24" t="s">
        <v>6898</v>
      </c>
      <c r="H498" s="40"/>
      <c r="I498" s="4"/>
      <c r="J498" s="4"/>
    </row>
    <row r="499" spans="1:10" s="19" customFormat="1" x14ac:dyDescent="0.3">
      <c r="A499" s="20" t="s">
        <v>434</v>
      </c>
      <c r="B499" s="20" t="s">
        <v>435</v>
      </c>
      <c r="C499" s="21">
        <f>VLOOKUP(A499,'[1]QUOTATION to BUYERs'!B$11:G$1812,6,FALSE)</f>
        <v>5616000</v>
      </c>
      <c r="D499" s="22">
        <f t="shared" si="9"/>
        <v>234</v>
      </c>
      <c r="E499" s="25" t="str">
        <f>VLOOKUP(A499,'[1]MATERIAL calculation'!C$5:H$1806,6,FALSE)</f>
        <v>IT</v>
      </c>
      <c r="F499" s="24">
        <v>1</v>
      </c>
      <c r="G499" s="24" t="s">
        <v>6898</v>
      </c>
      <c r="H499" s="40"/>
      <c r="I499" s="4"/>
      <c r="J499" s="4"/>
    </row>
    <row r="500" spans="1:10" s="19" customFormat="1" x14ac:dyDescent="0.3">
      <c r="A500" s="20" t="s">
        <v>436</v>
      </c>
      <c r="B500" s="20" t="s">
        <v>437</v>
      </c>
      <c r="C500" s="21">
        <f>VLOOKUP(A500,'[1]QUOTATION to BUYERs'!B$11:G$1812,6,FALSE)</f>
        <v>5596800</v>
      </c>
      <c r="D500" s="22">
        <f t="shared" si="9"/>
        <v>233.2</v>
      </c>
      <c r="E500" s="25" t="str">
        <f>VLOOKUP(A500,'[1]MATERIAL calculation'!C$5:H$1806,6,FALSE)</f>
        <v>IT</v>
      </c>
      <c r="F500" s="24">
        <v>1</v>
      </c>
      <c r="G500" s="24" t="s">
        <v>6898</v>
      </c>
      <c r="H500" s="40"/>
      <c r="I500" s="4"/>
      <c r="J500" s="4"/>
    </row>
    <row r="501" spans="1:10" s="19" customFormat="1" x14ac:dyDescent="0.3">
      <c r="A501" s="20" t="s">
        <v>438</v>
      </c>
      <c r="B501" s="20" t="s">
        <v>439</v>
      </c>
      <c r="C501" s="21">
        <f>VLOOKUP(A501,'[1]QUOTATION to BUYERs'!B$11:G$1812,6,FALSE)</f>
        <v>7276800</v>
      </c>
      <c r="D501" s="22">
        <f t="shared" si="9"/>
        <v>303.2</v>
      </c>
      <c r="E501" s="25" t="str">
        <f>VLOOKUP(A501,'[1]MATERIAL calculation'!C$5:H$1806,6,FALSE)</f>
        <v>IT</v>
      </c>
      <c r="F501" s="24">
        <v>1</v>
      </c>
      <c r="G501" s="24" t="s">
        <v>6898</v>
      </c>
      <c r="H501" s="40"/>
      <c r="I501" s="4"/>
      <c r="J501" s="4"/>
    </row>
    <row r="502" spans="1:10" s="19" customFormat="1" x14ac:dyDescent="0.3">
      <c r="A502" s="20" t="s">
        <v>440</v>
      </c>
      <c r="B502" s="20" t="s">
        <v>441</v>
      </c>
      <c r="C502" s="21">
        <f>VLOOKUP(A502,'[1]QUOTATION to BUYERs'!B$11:G$1812,6,FALSE)</f>
        <v>5925600</v>
      </c>
      <c r="D502" s="22">
        <f t="shared" si="9"/>
        <v>246.9</v>
      </c>
      <c r="E502" s="25" t="str">
        <f>VLOOKUP(A502,'[1]MATERIAL calculation'!C$5:H$1806,6,FALSE)</f>
        <v>IT</v>
      </c>
      <c r="F502" s="24">
        <v>1</v>
      </c>
      <c r="G502" s="24" t="s">
        <v>6898</v>
      </c>
      <c r="H502" s="40"/>
      <c r="I502" s="4"/>
      <c r="J502" s="4"/>
    </row>
    <row r="503" spans="1:10" s="19" customFormat="1" x14ac:dyDescent="0.3">
      <c r="A503" s="20" t="s">
        <v>442</v>
      </c>
      <c r="B503" s="20" t="s">
        <v>443</v>
      </c>
      <c r="C503" s="21">
        <f>VLOOKUP(A503,'[1]QUOTATION to BUYERs'!B$11:G$1812,6,FALSE)</f>
        <v>7699200</v>
      </c>
      <c r="D503" s="22">
        <f t="shared" si="9"/>
        <v>320.8</v>
      </c>
      <c r="E503" s="25" t="str">
        <f>VLOOKUP(A503,'[1]MATERIAL calculation'!C$5:H$1806,6,FALSE)</f>
        <v>IT</v>
      </c>
      <c r="F503" s="24">
        <v>1</v>
      </c>
      <c r="G503" s="24" t="s">
        <v>6898</v>
      </c>
      <c r="H503" s="40"/>
      <c r="I503" s="4"/>
      <c r="J503" s="4"/>
    </row>
    <row r="504" spans="1:10" s="19" customFormat="1" x14ac:dyDescent="0.3">
      <c r="A504" s="20" t="s">
        <v>444</v>
      </c>
      <c r="B504" s="20" t="s">
        <v>445</v>
      </c>
      <c r="C504" s="21">
        <f>VLOOKUP(A504,'[1]QUOTATION to BUYERs'!B$11:G$1812,6,FALSE)</f>
        <v>7677599.9999999991</v>
      </c>
      <c r="D504" s="22">
        <f t="shared" si="9"/>
        <v>319.89999999999998</v>
      </c>
      <c r="E504" s="25" t="str">
        <f>VLOOKUP(A504,'[1]MATERIAL calculation'!C$5:H$1806,6,FALSE)</f>
        <v>IT</v>
      </c>
      <c r="F504" s="24">
        <v>1</v>
      </c>
      <c r="G504" s="24" t="s">
        <v>6898</v>
      </c>
      <c r="H504" s="40"/>
      <c r="I504" s="4"/>
      <c r="J504" s="4"/>
    </row>
    <row r="505" spans="1:10" s="19" customFormat="1" x14ac:dyDescent="0.3">
      <c r="A505" s="20" t="s">
        <v>446</v>
      </c>
      <c r="B505" s="20" t="s">
        <v>447</v>
      </c>
      <c r="C505" s="21">
        <f>VLOOKUP(A505,'[1]QUOTATION to BUYERs'!B$11:G$1812,6,FALSE)</f>
        <v>9981600</v>
      </c>
      <c r="D505" s="22">
        <f t="shared" si="9"/>
        <v>415.9</v>
      </c>
      <c r="E505" s="25" t="str">
        <f>VLOOKUP(A505,'[1]MATERIAL calculation'!C$5:H$1806,6,FALSE)</f>
        <v>IT</v>
      </c>
      <c r="F505" s="24">
        <v>1</v>
      </c>
      <c r="G505" s="24" t="s">
        <v>6898</v>
      </c>
      <c r="H505" s="40"/>
      <c r="I505" s="4"/>
      <c r="J505" s="4"/>
    </row>
    <row r="506" spans="1:10" s="19" customFormat="1" x14ac:dyDescent="0.3">
      <c r="A506" s="20" t="s">
        <v>448</v>
      </c>
      <c r="B506" s="20" t="s">
        <v>449</v>
      </c>
      <c r="C506" s="21">
        <f>VLOOKUP(A506,'[1]QUOTATION to BUYERs'!B$11:G$1812,6,FALSE)</f>
        <v>3235200.0000000005</v>
      </c>
      <c r="D506" s="22">
        <f t="shared" si="9"/>
        <v>134.80000000000001</v>
      </c>
      <c r="E506" s="25" t="str">
        <f>VLOOKUP(A506,'[1]MATERIAL calculation'!C$5:H$1806,6,FALSE)</f>
        <v>IT</v>
      </c>
      <c r="F506" s="24">
        <v>1</v>
      </c>
      <c r="G506" s="24" t="s">
        <v>6898</v>
      </c>
      <c r="H506" s="40"/>
      <c r="I506" s="4"/>
      <c r="J506" s="4"/>
    </row>
    <row r="507" spans="1:10" s="19" customFormat="1" x14ac:dyDescent="0.3">
      <c r="A507" s="20" t="s">
        <v>448</v>
      </c>
      <c r="B507" s="20" t="s">
        <v>449</v>
      </c>
      <c r="C507" s="21">
        <f>VLOOKUP(A507,'[1]QUOTATION to BUYERs'!B$11:G$1812,6,FALSE)</f>
        <v>3235200.0000000005</v>
      </c>
      <c r="D507" s="22">
        <f t="shared" si="9"/>
        <v>134.80000000000001</v>
      </c>
      <c r="E507" s="25" t="str">
        <f>VLOOKUP(A507,'[1]MATERIAL calculation'!C$5:H$1806,6,FALSE)</f>
        <v>IT</v>
      </c>
      <c r="F507" s="24">
        <v>1</v>
      </c>
      <c r="G507" s="24" t="s">
        <v>6898</v>
      </c>
      <c r="H507" s="40"/>
      <c r="I507" s="4"/>
      <c r="J507" s="4"/>
    </row>
    <row r="508" spans="1:10" s="19" customFormat="1" x14ac:dyDescent="0.3">
      <c r="A508" s="20" t="s">
        <v>450</v>
      </c>
      <c r="B508" s="20" t="s">
        <v>451</v>
      </c>
      <c r="C508" s="21">
        <f>VLOOKUP(A508,'[1]QUOTATION to BUYERs'!B$11:G$1812,6,FALSE)</f>
        <v>3235200.0000000005</v>
      </c>
      <c r="D508" s="22">
        <f t="shared" si="9"/>
        <v>134.80000000000001</v>
      </c>
      <c r="E508" s="25" t="str">
        <f>VLOOKUP(A508,'[1]MATERIAL calculation'!C$5:H$1806,6,FALSE)</f>
        <v>IT</v>
      </c>
      <c r="F508" s="24">
        <v>1</v>
      </c>
      <c r="G508" s="24" t="s">
        <v>6898</v>
      </c>
      <c r="H508" s="40"/>
      <c r="I508" s="4"/>
      <c r="J508" s="4"/>
    </row>
    <row r="509" spans="1:10" s="19" customFormat="1" x14ac:dyDescent="0.3">
      <c r="A509" s="20" t="s">
        <v>450</v>
      </c>
      <c r="B509" s="20" t="s">
        <v>451</v>
      </c>
      <c r="C509" s="21">
        <f>VLOOKUP(A509,'[1]QUOTATION to BUYERs'!B$11:G$1812,6,FALSE)</f>
        <v>3235200.0000000005</v>
      </c>
      <c r="D509" s="22">
        <f t="shared" si="9"/>
        <v>134.80000000000001</v>
      </c>
      <c r="E509" s="25" t="str">
        <f>VLOOKUP(A509,'[1]MATERIAL calculation'!C$5:H$1806,6,FALSE)</f>
        <v>IT</v>
      </c>
      <c r="F509" s="24">
        <v>1</v>
      </c>
      <c r="G509" s="24" t="s">
        <v>6898</v>
      </c>
      <c r="H509" s="40"/>
      <c r="I509" s="4"/>
      <c r="J509" s="4"/>
    </row>
    <row r="510" spans="1:10" s="19" customFormat="1" x14ac:dyDescent="0.3">
      <c r="A510" s="20" t="s">
        <v>452</v>
      </c>
      <c r="B510" s="20" t="s">
        <v>453</v>
      </c>
      <c r="C510" s="21">
        <f>VLOOKUP(A510,'[1]QUOTATION to BUYERs'!B$11:G$1812,6,FALSE)</f>
        <v>3235200.0000000005</v>
      </c>
      <c r="D510" s="22">
        <f t="shared" si="9"/>
        <v>134.80000000000001</v>
      </c>
      <c r="E510" s="25" t="str">
        <f>VLOOKUP(A510,'[1]MATERIAL calculation'!C$5:H$1806,6,FALSE)</f>
        <v>IT</v>
      </c>
      <c r="F510" s="24">
        <v>1</v>
      </c>
      <c r="G510" s="24" t="s">
        <v>6898</v>
      </c>
      <c r="H510" s="40"/>
      <c r="I510" s="4"/>
      <c r="J510" s="4"/>
    </row>
    <row r="511" spans="1:10" s="19" customFormat="1" x14ac:dyDescent="0.3">
      <c r="A511" s="20" t="s">
        <v>452</v>
      </c>
      <c r="B511" s="20" t="s">
        <v>453</v>
      </c>
      <c r="C511" s="21">
        <f>VLOOKUP(A511,'[1]QUOTATION to BUYERs'!B$11:G$1812,6,FALSE)</f>
        <v>3235200.0000000005</v>
      </c>
      <c r="D511" s="22">
        <f t="shared" si="9"/>
        <v>134.80000000000001</v>
      </c>
      <c r="E511" s="25" t="str">
        <f>VLOOKUP(A511,'[1]MATERIAL calculation'!C$5:H$1806,6,FALSE)</f>
        <v>IT</v>
      </c>
      <c r="F511" s="24">
        <v>1</v>
      </c>
      <c r="G511" s="24" t="s">
        <v>6898</v>
      </c>
      <c r="H511" s="40"/>
      <c r="I511" s="4"/>
      <c r="J511" s="4"/>
    </row>
    <row r="512" spans="1:10" s="19" customFormat="1" x14ac:dyDescent="0.3">
      <c r="A512" s="20" t="s">
        <v>454</v>
      </c>
      <c r="B512" s="20" t="s">
        <v>455</v>
      </c>
      <c r="C512" s="21">
        <f>VLOOKUP(A512,'[1]QUOTATION to BUYERs'!B$11:G$1812,6,FALSE)</f>
        <v>3235200.0000000005</v>
      </c>
      <c r="D512" s="22">
        <f t="shared" si="9"/>
        <v>134.80000000000001</v>
      </c>
      <c r="E512" s="25" t="str">
        <f>VLOOKUP(A512,'[1]MATERIAL calculation'!C$5:H$1806,6,FALSE)</f>
        <v>IT</v>
      </c>
      <c r="F512" s="24">
        <v>1</v>
      </c>
      <c r="G512" s="24" t="s">
        <v>6898</v>
      </c>
      <c r="H512" s="40"/>
      <c r="I512" s="4"/>
      <c r="J512" s="4"/>
    </row>
    <row r="513" spans="1:10" s="19" customFormat="1" x14ac:dyDescent="0.3">
      <c r="A513" s="20" t="s">
        <v>454</v>
      </c>
      <c r="B513" s="20" t="s">
        <v>455</v>
      </c>
      <c r="C513" s="21">
        <f>VLOOKUP(A513,'[1]QUOTATION to BUYERs'!B$11:G$1812,6,FALSE)</f>
        <v>3235200.0000000005</v>
      </c>
      <c r="D513" s="22">
        <f t="shared" si="9"/>
        <v>134.80000000000001</v>
      </c>
      <c r="E513" s="25" t="str">
        <f>VLOOKUP(A513,'[1]MATERIAL calculation'!C$5:H$1806,6,FALSE)</f>
        <v>IT</v>
      </c>
      <c r="F513" s="24">
        <v>1</v>
      </c>
      <c r="G513" s="24" t="s">
        <v>6898</v>
      </c>
      <c r="H513" s="40"/>
      <c r="I513" s="4"/>
      <c r="J513" s="4"/>
    </row>
    <row r="514" spans="1:10" s="19" customFormat="1" x14ac:dyDescent="0.3">
      <c r="A514" s="20" t="s">
        <v>456</v>
      </c>
      <c r="B514" s="20" t="s">
        <v>457</v>
      </c>
      <c r="C514" s="21">
        <f>VLOOKUP(A514,'[1]QUOTATION to BUYERs'!B$11:G$1812,6,FALSE)</f>
        <v>3235200.0000000005</v>
      </c>
      <c r="D514" s="22">
        <f t="shared" si="9"/>
        <v>134.80000000000001</v>
      </c>
      <c r="E514" s="25" t="str">
        <f>VLOOKUP(A514,'[1]MATERIAL calculation'!C$5:H$1806,6,FALSE)</f>
        <v>IT</v>
      </c>
      <c r="F514" s="24">
        <v>1</v>
      </c>
      <c r="G514" s="24" t="s">
        <v>6898</v>
      </c>
      <c r="H514" s="40"/>
      <c r="I514" s="4"/>
      <c r="J514" s="4"/>
    </row>
    <row r="515" spans="1:10" s="19" customFormat="1" x14ac:dyDescent="0.3">
      <c r="A515" s="20" t="s">
        <v>456</v>
      </c>
      <c r="B515" s="20" t="s">
        <v>457</v>
      </c>
      <c r="C515" s="21">
        <f>VLOOKUP(A515,'[1]QUOTATION to BUYERs'!B$11:G$1812,6,FALSE)</f>
        <v>3235200.0000000005</v>
      </c>
      <c r="D515" s="22">
        <f t="shared" si="9"/>
        <v>134.80000000000001</v>
      </c>
      <c r="E515" s="25" t="str">
        <f>VLOOKUP(A515,'[1]MATERIAL calculation'!C$5:H$1806,6,FALSE)</f>
        <v>IT</v>
      </c>
      <c r="F515" s="24">
        <v>1</v>
      </c>
      <c r="G515" s="24" t="s">
        <v>6898</v>
      </c>
      <c r="H515" s="40"/>
      <c r="I515" s="4"/>
      <c r="J515" s="4"/>
    </row>
    <row r="516" spans="1:10" s="19" customFormat="1" x14ac:dyDescent="0.3">
      <c r="A516" s="20" t="s">
        <v>458</v>
      </c>
      <c r="B516" s="20" t="s">
        <v>459</v>
      </c>
      <c r="C516" s="21">
        <f>VLOOKUP(A516,'[1]QUOTATION to BUYERs'!B$11:G$1812,6,FALSE)</f>
        <v>3235200.0000000005</v>
      </c>
      <c r="D516" s="22">
        <f t="shared" si="9"/>
        <v>134.80000000000001</v>
      </c>
      <c r="E516" s="25" t="str">
        <f>VLOOKUP(A516,'[1]MATERIAL calculation'!C$5:H$1806,6,FALSE)</f>
        <v>IT</v>
      </c>
      <c r="F516" s="24">
        <v>1</v>
      </c>
      <c r="G516" s="24" t="s">
        <v>6898</v>
      </c>
      <c r="H516" s="40"/>
      <c r="I516" s="4"/>
      <c r="J516" s="4"/>
    </row>
    <row r="517" spans="1:10" s="19" customFormat="1" x14ac:dyDescent="0.3">
      <c r="A517" s="20" t="s">
        <v>458</v>
      </c>
      <c r="B517" s="20" t="s">
        <v>459</v>
      </c>
      <c r="C517" s="21">
        <f>VLOOKUP(A517,'[1]QUOTATION to BUYERs'!B$11:G$1812,6,FALSE)</f>
        <v>3235200.0000000005</v>
      </c>
      <c r="D517" s="22">
        <f t="shared" si="9"/>
        <v>134.80000000000001</v>
      </c>
      <c r="E517" s="25" t="str">
        <f>VLOOKUP(A517,'[1]MATERIAL calculation'!C$5:H$1806,6,FALSE)</f>
        <v>IT</v>
      </c>
      <c r="F517" s="24">
        <v>1</v>
      </c>
      <c r="G517" s="24" t="s">
        <v>6898</v>
      </c>
      <c r="H517" s="40"/>
      <c r="I517" s="4"/>
      <c r="J517" s="4"/>
    </row>
    <row r="518" spans="1:10" s="19" customFormat="1" x14ac:dyDescent="0.3">
      <c r="A518" s="20" t="s">
        <v>460</v>
      </c>
      <c r="B518" s="20" t="s">
        <v>461</v>
      </c>
      <c r="C518" s="21">
        <f>VLOOKUP(A518,'[1]QUOTATION to BUYERs'!B$11:G$1812,6,FALSE)</f>
        <v>3235200.0000000005</v>
      </c>
      <c r="D518" s="22">
        <f t="shared" si="9"/>
        <v>134.80000000000001</v>
      </c>
      <c r="E518" s="25" t="str">
        <f>VLOOKUP(A518,'[1]MATERIAL calculation'!C$5:H$1806,6,FALSE)</f>
        <v>IT</v>
      </c>
      <c r="F518" s="24">
        <v>1</v>
      </c>
      <c r="G518" s="24" t="s">
        <v>6898</v>
      </c>
      <c r="H518" s="40"/>
      <c r="I518" s="4"/>
      <c r="J518" s="4"/>
    </row>
    <row r="519" spans="1:10" s="19" customFormat="1" x14ac:dyDescent="0.3">
      <c r="A519" s="20" t="s">
        <v>460</v>
      </c>
      <c r="B519" s="20" t="s">
        <v>461</v>
      </c>
      <c r="C519" s="21">
        <f>VLOOKUP(A519,'[1]QUOTATION to BUYERs'!B$11:G$1812,6,FALSE)</f>
        <v>3235200.0000000005</v>
      </c>
      <c r="D519" s="22">
        <f t="shared" si="9"/>
        <v>134.80000000000001</v>
      </c>
      <c r="E519" s="25" t="str">
        <f>VLOOKUP(A519,'[1]MATERIAL calculation'!C$5:H$1806,6,FALSE)</f>
        <v>IT</v>
      </c>
      <c r="F519" s="24">
        <v>1</v>
      </c>
      <c r="G519" s="24" t="s">
        <v>6898</v>
      </c>
      <c r="H519" s="40"/>
      <c r="I519" s="4"/>
      <c r="J519" s="4"/>
    </row>
    <row r="520" spans="1:10" s="19" customFormat="1" x14ac:dyDescent="0.3">
      <c r="A520" s="20" t="s">
        <v>462</v>
      </c>
      <c r="B520" s="20" t="s">
        <v>463</v>
      </c>
      <c r="C520" s="21">
        <f>VLOOKUP(A520,'[1]QUOTATION to BUYERs'!B$11:G$1812,6,FALSE)</f>
        <v>4994400</v>
      </c>
      <c r="D520" s="22">
        <f t="shared" si="9"/>
        <v>208.1</v>
      </c>
      <c r="E520" s="25" t="str">
        <f>VLOOKUP(A520,'[1]MATERIAL calculation'!C$5:H$1806,6,FALSE)</f>
        <v>IT</v>
      </c>
      <c r="F520" s="24">
        <v>1</v>
      </c>
      <c r="G520" s="24" t="s">
        <v>6898</v>
      </c>
      <c r="H520" s="40"/>
      <c r="I520" s="4"/>
      <c r="J520" s="4"/>
    </row>
    <row r="521" spans="1:10" s="19" customFormat="1" x14ac:dyDescent="0.3">
      <c r="A521" s="20" t="s">
        <v>462</v>
      </c>
      <c r="B521" s="20" t="s">
        <v>463</v>
      </c>
      <c r="C521" s="21">
        <f>VLOOKUP(A521,'[1]QUOTATION to BUYERs'!B$11:G$1812,6,FALSE)</f>
        <v>4994400</v>
      </c>
      <c r="D521" s="22">
        <f t="shared" si="9"/>
        <v>208.1</v>
      </c>
      <c r="E521" s="25" t="str">
        <f>VLOOKUP(A521,'[1]MATERIAL calculation'!C$5:H$1806,6,FALSE)</f>
        <v>IT</v>
      </c>
      <c r="F521" s="24">
        <v>1</v>
      </c>
      <c r="G521" s="24" t="s">
        <v>6898</v>
      </c>
      <c r="H521" s="40"/>
      <c r="I521" s="4"/>
      <c r="J521" s="4"/>
    </row>
    <row r="522" spans="1:10" s="19" customFormat="1" x14ac:dyDescent="0.3">
      <c r="A522" s="20" t="s">
        <v>464</v>
      </c>
      <c r="B522" s="20" t="s">
        <v>465</v>
      </c>
      <c r="C522" s="21">
        <f>VLOOKUP(A522,'[1]QUOTATION to BUYERs'!B$11:G$1812,6,FALSE)</f>
        <v>4994400</v>
      </c>
      <c r="D522" s="22">
        <f t="shared" ref="D522:D585" si="10">C522/24000</f>
        <v>208.1</v>
      </c>
      <c r="E522" s="25" t="str">
        <f>VLOOKUP(A522,'[1]MATERIAL calculation'!C$5:H$1806,6,FALSE)</f>
        <v>IT</v>
      </c>
      <c r="F522" s="24">
        <v>1</v>
      </c>
      <c r="G522" s="24" t="s">
        <v>6898</v>
      </c>
      <c r="H522" s="40"/>
      <c r="I522" s="4"/>
      <c r="J522" s="4"/>
    </row>
    <row r="523" spans="1:10" s="19" customFormat="1" x14ac:dyDescent="0.3">
      <c r="A523" s="20" t="s">
        <v>464</v>
      </c>
      <c r="B523" s="20" t="s">
        <v>465</v>
      </c>
      <c r="C523" s="21">
        <f>VLOOKUP(A523,'[1]QUOTATION to BUYERs'!B$11:G$1812,6,FALSE)</f>
        <v>4994400</v>
      </c>
      <c r="D523" s="22">
        <f t="shared" si="10"/>
        <v>208.1</v>
      </c>
      <c r="E523" s="25" t="str">
        <f>VLOOKUP(A523,'[1]MATERIAL calculation'!C$5:H$1806,6,FALSE)</f>
        <v>IT</v>
      </c>
      <c r="F523" s="24">
        <v>1</v>
      </c>
      <c r="G523" s="24" t="s">
        <v>6898</v>
      </c>
      <c r="H523" s="40"/>
      <c r="I523" s="4"/>
      <c r="J523" s="4"/>
    </row>
    <row r="524" spans="1:10" s="19" customFormat="1" x14ac:dyDescent="0.3">
      <c r="A524" s="26" t="s">
        <v>466</v>
      </c>
      <c r="B524" s="20" t="s">
        <v>467</v>
      </c>
      <c r="C524" s="21">
        <f>VLOOKUP(A524,'[1]QUOTATION to BUYERs'!B$11:G$1812,6,FALSE)</f>
        <v>4994400</v>
      </c>
      <c r="D524" s="22">
        <f t="shared" si="10"/>
        <v>208.1</v>
      </c>
      <c r="E524" s="25" t="str">
        <f>VLOOKUP(A524,'[1]MATERIAL calculation'!C$5:H$1806,6,FALSE)</f>
        <v>IT</v>
      </c>
      <c r="F524" s="24">
        <v>1</v>
      </c>
      <c r="G524" s="24" t="s">
        <v>6898</v>
      </c>
      <c r="H524" s="40"/>
      <c r="I524" s="4"/>
      <c r="J524" s="4"/>
    </row>
    <row r="525" spans="1:10" s="19" customFormat="1" x14ac:dyDescent="0.3">
      <c r="A525" s="20" t="s">
        <v>466</v>
      </c>
      <c r="B525" s="20" t="s">
        <v>467</v>
      </c>
      <c r="C525" s="21">
        <f>VLOOKUP(A525,'[1]QUOTATION to BUYERs'!B$11:G$1812,6,FALSE)</f>
        <v>4994400</v>
      </c>
      <c r="D525" s="22">
        <f t="shared" si="10"/>
        <v>208.1</v>
      </c>
      <c r="E525" s="25" t="str">
        <f>VLOOKUP(A525,'[1]MATERIAL calculation'!C$5:H$1806,6,FALSE)</f>
        <v>IT</v>
      </c>
      <c r="F525" s="24">
        <v>1</v>
      </c>
      <c r="G525" s="24" t="s">
        <v>6898</v>
      </c>
      <c r="H525" s="40"/>
      <c r="I525" s="4"/>
      <c r="J525" s="4"/>
    </row>
    <row r="526" spans="1:10" s="19" customFormat="1" x14ac:dyDescent="0.3">
      <c r="A526" s="20" t="s">
        <v>468</v>
      </c>
      <c r="B526" s="20" t="s">
        <v>469</v>
      </c>
      <c r="C526" s="21">
        <f>VLOOKUP(A526,'[1]QUOTATION to BUYERs'!B$11:G$1812,6,FALSE)</f>
        <v>4994400</v>
      </c>
      <c r="D526" s="22">
        <f t="shared" si="10"/>
        <v>208.1</v>
      </c>
      <c r="E526" s="25" t="str">
        <f>VLOOKUP(A526,'[1]MATERIAL calculation'!C$5:H$1806,6,FALSE)</f>
        <v>IT</v>
      </c>
      <c r="F526" s="24">
        <v>1</v>
      </c>
      <c r="G526" s="24" t="s">
        <v>6898</v>
      </c>
      <c r="H526" s="40"/>
      <c r="I526" s="4"/>
      <c r="J526" s="4"/>
    </row>
    <row r="527" spans="1:10" s="19" customFormat="1" x14ac:dyDescent="0.3">
      <c r="A527" s="20" t="s">
        <v>468</v>
      </c>
      <c r="B527" s="20" t="s">
        <v>469</v>
      </c>
      <c r="C527" s="21">
        <f>VLOOKUP(A527,'[1]QUOTATION to BUYERs'!B$11:G$1812,6,FALSE)</f>
        <v>4994400</v>
      </c>
      <c r="D527" s="22">
        <f t="shared" si="10"/>
        <v>208.1</v>
      </c>
      <c r="E527" s="25" t="str">
        <f>VLOOKUP(A527,'[1]MATERIAL calculation'!C$5:H$1806,6,FALSE)</f>
        <v>IT</v>
      </c>
      <c r="F527" s="24">
        <v>1</v>
      </c>
      <c r="G527" s="24" t="s">
        <v>6898</v>
      </c>
      <c r="H527" s="40"/>
      <c r="I527" s="4"/>
      <c r="J527" s="4"/>
    </row>
    <row r="528" spans="1:10" s="19" customFormat="1" x14ac:dyDescent="0.3">
      <c r="A528" s="20" t="s">
        <v>470</v>
      </c>
      <c r="B528" s="20" t="s">
        <v>471</v>
      </c>
      <c r="C528" s="21">
        <f>VLOOKUP(A528,'[1]QUOTATION to BUYERs'!B$11:G$1812,6,FALSE)</f>
        <v>4994400</v>
      </c>
      <c r="D528" s="22">
        <f t="shared" si="10"/>
        <v>208.1</v>
      </c>
      <c r="E528" s="25" t="str">
        <f>VLOOKUP(A528,'[1]MATERIAL calculation'!C$5:H$1806,6,FALSE)</f>
        <v>IT</v>
      </c>
      <c r="F528" s="24">
        <v>1</v>
      </c>
      <c r="G528" s="24" t="s">
        <v>6898</v>
      </c>
      <c r="H528" s="40"/>
      <c r="I528" s="4"/>
      <c r="J528" s="4"/>
    </row>
    <row r="529" spans="1:10" s="19" customFormat="1" x14ac:dyDescent="0.3">
      <c r="A529" s="20" t="s">
        <v>470</v>
      </c>
      <c r="B529" s="20" t="s">
        <v>471</v>
      </c>
      <c r="C529" s="21">
        <f>VLOOKUP(A529,'[1]QUOTATION to BUYERs'!B$11:G$1812,6,FALSE)</f>
        <v>4994400</v>
      </c>
      <c r="D529" s="22">
        <f t="shared" si="10"/>
        <v>208.1</v>
      </c>
      <c r="E529" s="25" t="str">
        <f>VLOOKUP(A529,'[1]MATERIAL calculation'!C$5:H$1806,6,FALSE)</f>
        <v>IT</v>
      </c>
      <c r="F529" s="24">
        <v>1</v>
      </c>
      <c r="G529" s="24" t="s">
        <v>6898</v>
      </c>
      <c r="H529" s="40"/>
      <c r="I529" s="4"/>
      <c r="J529" s="4"/>
    </row>
    <row r="530" spans="1:10" s="19" customFormat="1" x14ac:dyDescent="0.3">
      <c r="A530" s="20" t="s">
        <v>472</v>
      </c>
      <c r="B530" s="20" t="s">
        <v>473</v>
      </c>
      <c r="C530" s="21">
        <f>VLOOKUP(A530,'[1]QUOTATION to BUYERs'!B$11:G$1812,6,FALSE)</f>
        <v>4994400</v>
      </c>
      <c r="D530" s="22">
        <f t="shared" si="10"/>
        <v>208.1</v>
      </c>
      <c r="E530" s="25" t="str">
        <f>VLOOKUP(A530,'[1]MATERIAL calculation'!C$5:H$1806,6,FALSE)</f>
        <v>IT</v>
      </c>
      <c r="F530" s="24">
        <v>1</v>
      </c>
      <c r="G530" s="24" t="s">
        <v>6898</v>
      </c>
      <c r="H530" s="40"/>
      <c r="I530" s="4"/>
      <c r="J530" s="4"/>
    </row>
    <row r="531" spans="1:10" s="19" customFormat="1" x14ac:dyDescent="0.3">
      <c r="A531" s="20" t="s">
        <v>472</v>
      </c>
      <c r="B531" s="20" t="s">
        <v>473</v>
      </c>
      <c r="C531" s="21">
        <f>VLOOKUP(A531,'[1]QUOTATION to BUYERs'!B$11:G$1812,6,FALSE)</f>
        <v>4994400</v>
      </c>
      <c r="D531" s="22">
        <f t="shared" si="10"/>
        <v>208.1</v>
      </c>
      <c r="E531" s="25" t="str">
        <f>VLOOKUP(A531,'[1]MATERIAL calculation'!C$5:H$1806,6,FALSE)</f>
        <v>IT</v>
      </c>
      <c r="F531" s="24">
        <v>1</v>
      </c>
      <c r="G531" s="24" t="s">
        <v>6898</v>
      </c>
      <c r="H531" s="40"/>
      <c r="I531" s="4"/>
      <c r="J531" s="4"/>
    </row>
    <row r="532" spans="1:10" s="19" customFormat="1" x14ac:dyDescent="0.3">
      <c r="A532" s="20" t="s">
        <v>474</v>
      </c>
      <c r="B532" s="20" t="s">
        <v>475</v>
      </c>
      <c r="C532" s="21">
        <f>VLOOKUP(A532,'[1]QUOTATION to BUYERs'!B$11:G$1812,6,FALSE)</f>
        <v>4994400</v>
      </c>
      <c r="D532" s="22">
        <f t="shared" si="10"/>
        <v>208.1</v>
      </c>
      <c r="E532" s="25" t="str">
        <f>VLOOKUP(A532,'[1]MATERIAL calculation'!C$5:H$1806,6,FALSE)</f>
        <v>IT</v>
      </c>
      <c r="F532" s="24">
        <v>1</v>
      </c>
      <c r="G532" s="24" t="s">
        <v>6898</v>
      </c>
      <c r="H532" s="40"/>
      <c r="I532" s="4"/>
      <c r="J532" s="4"/>
    </row>
    <row r="533" spans="1:10" s="19" customFormat="1" x14ac:dyDescent="0.3">
      <c r="A533" s="20" t="s">
        <v>474</v>
      </c>
      <c r="B533" s="20" t="s">
        <v>475</v>
      </c>
      <c r="C533" s="21">
        <f>VLOOKUP(A533,'[1]QUOTATION to BUYERs'!B$11:G$1812,6,FALSE)</f>
        <v>4994400</v>
      </c>
      <c r="D533" s="22">
        <f t="shared" si="10"/>
        <v>208.1</v>
      </c>
      <c r="E533" s="25" t="str">
        <f>VLOOKUP(A533,'[1]MATERIAL calculation'!C$5:H$1806,6,FALSE)</f>
        <v>IT</v>
      </c>
      <c r="F533" s="24">
        <v>1</v>
      </c>
      <c r="G533" s="24" t="s">
        <v>6898</v>
      </c>
      <c r="H533" s="40"/>
      <c r="I533" s="4"/>
      <c r="J533" s="4"/>
    </row>
    <row r="534" spans="1:10" s="19" customFormat="1" x14ac:dyDescent="0.3">
      <c r="A534" s="20" t="s">
        <v>2187</v>
      </c>
      <c r="B534" s="20" t="s">
        <v>2253</v>
      </c>
      <c r="C534" s="21">
        <f>VLOOKUP(A534,'[1]QUOTATION to BUYERs'!B$11:G$1812,6,FALSE)</f>
        <v>19598400</v>
      </c>
      <c r="D534" s="22">
        <f t="shared" si="10"/>
        <v>816.6</v>
      </c>
      <c r="E534" s="25" t="str">
        <f>VLOOKUP(A534,'[1]MATERIAL calculation'!C$5:H$1806,6,FALSE)</f>
        <v>TN</v>
      </c>
      <c r="F534" s="24">
        <v>1</v>
      </c>
      <c r="G534" s="24" t="s">
        <v>6898</v>
      </c>
      <c r="H534" s="40"/>
      <c r="I534" s="4"/>
      <c r="J534" s="4"/>
    </row>
    <row r="535" spans="1:10" s="19" customFormat="1" x14ac:dyDescent="0.3">
      <c r="A535" s="20" t="s">
        <v>2188</v>
      </c>
      <c r="B535" s="20" t="s">
        <v>2254</v>
      </c>
      <c r="C535" s="21">
        <f>VLOOKUP(A535,'[1]QUOTATION to BUYERs'!B$11:G$1812,6,FALSE)</f>
        <v>19598400</v>
      </c>
      <c r="D535" s="22">
        <f t="shared" si="10"/>
        <v>816.6</v>
      </c>
      <c r="E535" s="25" t="str">
        <f>VLOOKUP(A535,'[1]MATERIAL calculation'!C$5:H$1806,6,FALSE)</f>
        <v>TN</v>
      </c>
      <c r="F535" s="24">
        <v>1</v>
      </c>
      <c r="G535" s="24" t="s">
        <v>6898</v>
      </c>
      <c r="H535" s="40"/>
      <c r="I535" s="4"/>
      <c r="J535" s="4"/>
    </row>
    <row r="536" spans="1:10" s="19" customFormat="1" x14ac:dyDescent="0.3">
      <c r="A536" s="20" t="s">
        <v>2189</v>
      </c>
      <c r="B536" s="20" t="s">
        <v>2255</v>
      </c>
      <c r="C536" s="21">
        <f>VLOOKUP(A536,'[1]QUOTATION to BUYERs'!B$11:G$1812,6,FALSE)</f>
        <v>19598400</v>
      </c>
      <c r="D536" s="22">
        <f t="shared" si="10"/>
        <v>816.6</v>
      </c>
      <c r="E536" s="25" t="str">
        <f>VLOOKUP(A536,'[1]MATERIAL calculation'!C$5:H$1806,6,FALSE)</f>
        <v>TN</v>
      </c>
      <c r="F536" s="24">
        <v>1</v>
      </c>
      <c r="G536" s="24" t="s">
        <v>6898</v>
      </c>
      <c r="H536" s="40"/>
      <c r="I536" s="4"/>
      <c r="J536" s="4"/>
    </row>
    <row r="537" spans="1:10" s="19" customFormat="1" x14ac:dyDescent="0.3">
      <c r="A537" s="20" t="s">
        <v>2190</v>
      </c>
      <c r="B537" s="20" t="s">
        <v>2256</v>
      </c>
      <c r="C537" s="21">
        <f>VLOOKUP(A537,'[1]QUOTATION to BUYERs'!B$11:G$1812,6,FALSE)</f>
        <v>19598400</v>
      </c>
      <c r="D537" s="22">
        <f t="shared" si="10"/>
        <v>816.6</v>
      </c>
      <c r="E537" s="25" t="str">
        <f>VLOOKUP(A537,'[1]MATERIAL calculation'!C$5:H$1806,6,FALSE)</f>
        <v>TN</v>
      </c>
      <c r="F537" s="24">
        <v>1</v>
      </c>
      <c r="G537" s="24" t="s">
        <v>6898</v>
      </c>
      <c r="H537" s="40"/>
      <c r="I537" s="4"/>
      <c r="J537" s="4"/>
    </row>
    <row r="538" spans="1:10" s="19" customFormat="1" x14ac:dyDescent="0.3">
      <c r="A538" s="20" t="s">
        <v>2191</v>
      </c>
      <c r="B538" s="20" t="s">
        <v>2257</v>
      </c>
      <c r="C538" s="21">
        <f>VLOOKUP(A538,'[1]QUOTATION to BUYERs'!B$11:G$1812,6,FALSE)</f>
        <v>22538400</v>
      </c>
      <c r="D538" s="22">
        <f t="shared" si="10"/>
        <v>939.1</v>
      </c>
      <c r="E538" s="25" t="str">
        <f>VLOOKUP(A538,'[1]MATERIAL calculation'!C$5:H$1806,6,FALSE)</f>
        <v>TN</v>
      </c>
      <c r="F538" s="24">
        <v>1</v>
      </c>
      <c r="G538" s="24" t="s">
        <v>6898</v>
      </c>
      <c r="H538" s="40"/>
      <c r="I538" s="4"/>
      <c r="J538" s="4"/>
    </row>
    <row r="539" spans="1:10" s="19" customFormat="1" x14ac:dyDescent="0.3">
      <c r="A539" s="20" t="s">
        <v>2192</v>
      </c>
      <c r="B539" s="20" t="s">
        <v>2258</v>
      </c>
      <c r="C539" s="21">
        <f>VLOOKUP(A539,'[1]QUOTATION to BUYERs'!B$11:G$1812,6,FALSE)</f>
        <v>22538400</v>
      </c>
      <c r="D539" s="22">
        <f t="shared" si="10"/>
        <v>939.1</v>
      </c>
      <c r="E539" s="25" t="str">
        <f>VLOOKUP(A539,'[1]MATERIAL calculation'!C$5:H$1806,6,FALSE)</f>
        <v>TN</v>
      </c>
      <c r="F539" s="24">
        <v>1</v>
      </c>
      <c r="G539" s="24" t="s">
        <v>6898</v>
      </c>
      <c r="H539" s="40"/>
      <c r="I539" s="4"/>
      <c r="J539" s="4"/>
    </row>
    <row r="540" spans="1:10" s="19" customFormat="1" x14ac:dyDescent="0.3">
      <c r="A540" s="20" t="s">
        <v>2193</v>
      </c>
      <c r="B540" s="20" t="s">
        <v>2259</v>
      </c>
      <c r="C540" s="21">
        <f>VLOOKUP(A540,'[1]QUOTATION to BUYERs'!B$11:G$1812,6,FALSE)</f>
        <v>22538400</v>
      </c>
      <c r="D540" s="22">
        <f t="shared" si="10"/>
        <v>939.1</v>
      </c>
      <c r="E540" s="25" t="str">
        <f>VLOOKUP(A540,'[1]MATERIAL calculation'!C$5:H$1806,6,FALSE)</f>
        <v>TN</v>
      </c>
      <c r="F540" s="24">
        <v>1</v>
      </c>
      <c r="G540" s="24" t="s">
        <v>6898</v>
      </c>
      <c r="H540" s="40"/>
      <c r="I540" s="4"/>
      <c r="J540" s="4"/>
    </row>
    <row r="541" spans="1:10" s="19" customFormat="1" x14ac:dyDescent="0.3">
      <c r="A541" s="20" t="s">
        <v>2194</v>
      </c>
      <c r="B541" s="20" t="s">
        <v>2260</v>
      </c>
      <c r="C541" s="21">
        <f>VLOOKUP(A541,'[1]QUOTATION to BUYERs'!B$11:G$1812,6,FALSE)</f>
        <v>22538400</v>
      </c>
      <c r="D541" s="22">
        <f t="shared" si="10"/>
        <v>939.1</v>
      </c>
      <c r="E541" s="25" t="str">
        <f>VLOOKUP(A541,'[1]MATERIAL calculation'!C$5:H$1806,6,FALSE)</f>
        <v>TN</v>
      </c>
      <c r="F541" s="24">
        <v>1</v>
      </c>
      <c r="G541" s="24" t="s">
        <v>6898</v>
      </c>
      <c r="H541" s="40"/>
      <c r="I541" s="4"/>
      <c r="J541" s="4"/>
    </row>
    <row r="542" spans="1:10" s="19" customFormat="1" x14ac:dyDescent="0.3">
      <c r="A542" s="20" t="s">
        <v>476</v>
      </c>
      <c r="B542" s="20" t="s">
        <v>477</v>
      </c>
      <c r="C542" s="21">
        <f>VLOOKUP(A542,'[1]QUOTATION to BUYERs'!B$11:G$1812,6,FALSE)</f>
        <v>1922399.9999999998</v>
      </c>
      <c r="D542" s="22">
        <f t="shared" si="10"/>
        <v>80.099999999999994</v>
      </c>
      <c r="E542" s="25" t="str">
        <f>VLOOKUP(A542,'[1]MATERIAL calculation'!C$5:H$1806,6,FALSE)</f>
        <v>IT</v>
      </c>
      <c r="F542" s="24">
        <v>1</v>
      </c>
      <c r="G542" s="24" t="s">
        <v>6898</v>
      </c>
      <c r="H542" s="40"/>
      <c r="I542" s="4"/>
      <c r="J542" s="4"/>
    </row>
    <row r="543" spans="1:10" s="19" customFormat="1" x14ac:dyDescent="0.3">
      <c r="A543" s="20" t="s">
        <v>476</v>
      </c>
      <c r="B543" s="20" t="s">
        <v>477</v>
      </c>
      <c r="C543" s="21">
        <f>VLOOKUP(A543,'[1]QUOTATION to BUYERs'!B$11:G$1812,6,FALSE)</f>
        <v>1922399.9999999998</v>
      </c>
      <c r="D543" s="22">
        <f t="shared" si="10"/>
        <v>80.099999999999994</v>
      </c>
      <c r="E543" s="25" t="str">
        <f>VLOOKUP(A543,'[1]MATERIAL calculation'!C$5:H$1806,6,FALSE)</f>
        <v>IT</v>
      </c>
      <c r="F543" s="24">
        <v>1</v>
      </c>
      <c r="G543" s="24" t="s">
        <v>6898</v>
      </c>
      <c r="H543" s="40"/>
      <c r="I543" s="4"/>
      <c r="J543" s="4"/>
    </row>
    <row r="544" spans="1:10" s="19" customFormat="1" x14ac:dyDescent="0.3">
      <c r="A544" s="20" t="s">
        <v>478</v>
      </c>
      <c r="B544" s="20" t="s">
        <v>479</v>
      </c>
      <c r="C544" s="21">
        <f>VLOOKUP(A544,'[1]QUOTATION to BUYERs'!B$11:G$1812,6,FALSE)</f>
        <v>3160799.9999999995</v>
      </c>
      <c r="D544" s="22">
        <f t="shared" si="10"/>
        <v>131.69999999999999</v>
      </c>
      <c r="E544" s="25" t="str">
        <f>VLOOKUP(A544,'[1]MATERIAL calculation'!C$5:H$1806,6,FALSE)</f>
        <v>IT</v>
      </c>
      <c r="F544" s="24">
        <v>1</v>
      </c>
      <c r="G544" s="24" t="s">
        <v>6898</v>
      </c>
      <c r="H544" s="40"/>
      <c r="I544" s="4"/>
      <c r="J544" s="4"/>
    </row>
    <row r="545" spans="1:10" s="19" customFormat="1" x14ac:dyDescent="0.3">
      <c r="A545" s="20" t="s">
        <v>478</v>
      </c>
      <c r="B545" s="20" t="s">
        <v>479</v>
      </c>
      <c r="C545" s="21">
        <f>VLOOKUP(A545,'[1]QUOTATION to BUYERs'!B$11:G$1812,6,FALSE)</f>
        <v>3160799.9999999995</v>
      </c>
      <c r="D545" s="22">
        <f t="shared" si="10"/>
        <v>131.69999999999999</v>
      </c>
      <c r="E545" s="25" t="str">
        <f>VLOOKUP(A545,'[1]MATERIAL calculation'!C$5:H$1806,6,FALSE)</f>
        <v>IT</v>
      </c>
      <c r="F545" s="24">
        <v>1</v>
      </c>
      <c r="G545" s="24" t="s">
        <v>6898</v>
      </c>
      <c r="H545" s="40"/>
      <c r="I545" s="4"/>
      <c r="J545" s="4"/>
    </row>
    <row r="546" spans="1:10" s="19" customFormat="1" x14ac:dyDescent="0.3">
      <c r="A546" s="20" t="s">
        <v>2182</v>
      </c>
      <c r="B546" s="20" t="s">
        <v>2940</v>
      </c>
      <c r="C546" s="21">
        <f>VLOOKUP(A546,'[1]QUOTATION to BUYERs'!B$11:G$1812,6,FALSE)</f>
        <v>1922399.9999999998</v>
      </c>
      <c r="D546" s="22">
        <f t="shared" si="10"/>
        <v>80.099999999999994</v>
      </c>
      <c r="E546" s="25" t="str">
        <f>VLOOKUP(A546,'[1]MATERIAL calculation'!C$5:H$1806,6,FALSE)</f>
        <v>CN</v>
      </c>
      <c r="F546" s="24">
        <v>1</v>
      </c>
      <c r="G546" s="24" t="s">
        <v>6898</v>
      </c>
      <c r="H546" s="40"/>
      <c r="I546" s="4"/>
      <c r="J546" s="4"/>
    </row>
    <row r="547" spans="1:10" s="19" customFormat="1" x14ac:dyDescent="0.3">
      <c r="A547" s="20" t="s">
        <v>2183</v>
      </c>
      <c r="B547" s="20" t="s">
        <v>2941</v>
      </c>
      <c r="C547" s="21">
        <f>VLOOKUP(A547,'[1]QUOTATION to BUYERs'!B$11:G$1812,6,FALSE)</f>
        <v>1922399.9999999998</v>
      </c>
      <c r="D547" s="22">
        <f t="shared" si="10"/>
        <v>80.099999999999994</v>
      </c>
      <c r="E547" s="25" t="str">
        <f>VLOOKUP(A547,'[1]MATERIAL calculation'!C$5:H$1806,6,FALSE)</f>
        <v>IT</v>
      </c>
      <c r="F547" s="24">
        <v>1</v>
      </c>
      <c r="G547" s="24" t="s">
        <v>6898</v>
      </c>
      <c r="H547" s="40"/>
      <c r="I547" s="4"/>
      <c r="J547" s="4"/>
    </row>
    <row r="548" spans="1:10" s="19" customFormat="1" x14ac:dyDescent="0.3">
      <c r="A548" s="20" t="s">
        <v>2184</v>
      </c>
      <c r="B548" s="20" t="s">
        <v>2942</v>
      </c>
      <c r="C548" s="21">
        <f>VLOOKUP(A548,'[1]QUOTATION to BUYERs'!B$11:G$1812,6,FALSE)</f>
        <v>3842400</v>
      </c>
      <c r="D548" s="22">
        <f t="shared" si="10"/>
        <v>160.1</v>
      </c>
      <c r="E548" s="25" t="str">
        <f>VLOOKUP(A548,'[1]MATERIAL calculation'!C$5:H$1806,6,FALSE)</f>
        <v>IT</v>
      </c>
      <c r="F548" s="24">
        <v>1</v>
      </c>
      <c r="G548" s="24" t="s">
        <v>6898</v>
      </c>
      <c r="H548" s="40"/>
      <c r="I548" s="4"/>
      <c r="J548" s="4"/>
    </row>
    <row r="549" spans="1:10" s="19" customFormat="1" x14ac:dyDescent="0.3">
      <c r="A549" s="20" t="s">
        <v>480</v>
      </c>
      <c r="B549" s="20" t="s">
        <v>481</v>
      </c>
      <c r="C549" s="21">
        <f>VLOOKUP(A549,'[1]QUOTATION to BUYERs'!B$11:G$1812,6,FALSE)</f>
        <v>2162400</v>
      </c>
      <c r="D549" s="22">
        <f t="shared" si="10"/>
        <v>90.1</v>
      </c>
      <c r="E549" s="25" t="str">
        <f>VLOOKUP(A549,'[1]MATERIAL calculation'!C$5:H$1806,6,FALSE)</f>
        <v>IT</v>
      </c>
      <c r="F549" s="24">
        <v>1</v>
      </c>
      <c r="G549" s="24" t="s">
        <v>6898</v>
      </c>
      <c r="H549" s="40"/>
      <c r="I549" s="4"/>
      <c r="J549" s="4"/>
    </row>
    <row r="550" spans="1:10" s="19" customFormat="1" x14ac:dyDescent="0.3">
      <c r="A550" s="20" t="s">
        <v>2195</v>
      </c>
      <c r="B550" s="20" t="s">
        <v>2261</v>
      </c>
      <c r="C550" s="21">
        <f>VLOOKUP(A550,'[1]QUOTATION to BUYERs'!B$11:G$1812,6,FALSE)</f>
        <v>3199200.0000000005</v>
      </c>
      <c r="D550" s="22">
        <f t="shared" si="10"/>
        <v>133.30000000000001</v>
      </c>
      <c r="E550" s="25" t="str">
        <f>VLOOKUP(A550,'[1]MATERIAL calculation'!C$5:H$1806,6,FALSE)</f>
        <v>IT</v>
      </c>
      <c r="F550" s="24">
        <v>1</v>
      </c>
      <c r="G550" s="24" t="s">
        <v>6898</v>
      </c>
      <c r="H550" s="40"/>
      <c r="I550" s="4"/>
      <c r="J550" s="4"/>
    </row>
    <row r="551" spans="1:10" s="19" customFormat="1" x14ac:dyDescent="0.3">
      <c r="A551" s="20" t="s">
        <v>2196</v>
      </c>
      <c r="B551" s="20" t="s">
        <v>2262</v>
      </c>
      <c r="C551" s="21">
        <f>VLOOKUP(A551,'[1]QUOTATION to BUYERs'!B$11:G$1812,6,FALSE)</f>
        <v>3199200.0000000005</v>
      </c>
      <c r="D551" s="22">
        <f t="shared" si="10"/>
        <v>133.30000000000001</v>
      </c>
      <c r="E551" s="25" t="str">
        <f>VLOOKUP(A551,'[1]MATERIAL calculation'!C$5:H$1806,6,FALSE)</f>
        <v>IT</v>
      </c>
      <c r="F551" s="24">
        <v>1</v>
      </c>
      <c r="G551" s="24" t="s">
        <v>6898</v>
      </c>
      <c r="H551" s="40"/>
      <c r="I551" s="4"/>
      <c r="J551" s="4"/>
    </row>
    <row r="552" spans="1:10" s="19" customFormat="1" x14ac:dyDescent="0.3">
      <c r="A552" s="20" t="s">
        <v>2197</v>
      </c>
      <c r="B552" s="20" t="s">
        <v>2263</v>
      </c>
      <c r="C552" s="21">
        <f>VLOOKUP(A552,'[1]QUOTATION to BUYERs'!B$11:G$1812,6,FALSE)</f>
        <v>3998400</v>
      </c>
      <c r="D552" s="22">
        <f t="shared" si="10"/>
        <v>166.6</v>
      </c>
      <c r="E552" s="25" t="str">
        <f>VLOOKUP(A552,'[1]MATERIAL calculation'!C$5:H$1806,6,FALSE)</f>
        <v>IT</v>
      </c>
      <c r="F552" s="24">
        <v>1</v>
      </c>
      <c r="G552" s="24" t="s">
        <v>6898</v>
      </c>
      <c r="H552" s="40"/>
      <c r="I552" s="4"/>
      <c r="J552" s="4"/>
    </row>
    <row r="553" spans="1:10" s="19" customFormat="1" x14ac:dyDescent="0.3">
      <c r="A553" s="20" t="s">
        <v>2198</v>
      </c>
      <c r="B553" s="20" t="s">
        <v>2264</v>
      </c>
      <c r="C553" s="21">
        <f>VLOOKUP(A553,'[1]QUOTATION to BUYERs'!B$11:G$1812,6,FALSE)</f>
        <v>3998400</v>
      </c>
      <c r="D553" s="22">
        <f t="shared" si="10"/>
        <v>166.6</v>
      </c>
      <c r="E553" s="25" t="str">
        <f>VLOOKUP(A553,'[1]MATERIAL calculation'!C$5:H$1806,6,FALSE)</f>
        <v>IT</v>
      </c>
      <c r="F553" s="24">
        <v>1</v>
      </c>
      <c r="G553" s="24" t="s">
        <v>6898</v>
      </c>
      <c r="H553" s="40"/>
      <c r="I553" s="4"/>
      <c r="J553" s="4"/>
    </row>
    <row r="554" spans="1:10" s="19" customFormat="1" x14ac:dyDescent="0.3">
      <c r="A554" s="20" t="s">
        <v>482</v>
      </c>
      <c r="B554" s="20" t="s">
        <v>483</v>
      </c>
      <c r="C554" s="21">
        <f>VLOOKUP(A554,'[1]QUOTATION to BUYERs'!B$11:G$1812,6,FALSE)</f>
        <v>2440800</v>
      </c>
      <c r="D554" s="22">
        <f t="shared" si="10"/>
        <v>101.7</v>
      </c>
      <c r="E554" s="25" t="str">
        <f>VLOOKUP(A554,'[1]MATERIAL calculation'!C$5:H$1806,6,FALSE)</f>
        <v>IT</v>
      </c>
      <c r="F554" s="24">
        <v>1</v>
      </c>
      <c r="G554" s="24" t="s">
        <v>6898</v>
      </c>
      <c r="H554" s="40"/>
      <c r="I554" s="4"/>
      <c r="J554" s="4"/>
    </row>
    <row r="555" spans="1:10" s="19" customFormat="1" x14ac:dyDescent="0.3">
      <c r="A555" s="20" t="s">
        <v>484</v>
      </c>
      <c r="B555" s="20" t="s">
        <v>485</v>
      </c>
      <c r="C555" s="21">
        <f>VLOOKUP(A555,'[1]QUOTATION to BUYERs'!B$11:G$1812,6,FALSE)</f>
        <v>2880000</v>
      </c>
      <c r="D555" s="22">
        <f t="shared" si="10"/>
        <v>120</v>
      </c>
      <c r="E555" s="25" t="str">
        <f>VLOOKUP(A555,'[1]MATERIAL calculation'!C$5:H$1806,6,FALSE)</f>
        <v>IT</v>
      </c>
      <c r="F555" s="24">
        <v>1</v>
      </c>
      <c r="G555" s="24" t="s">
        <v>6898</v>
      </c>
      <c r="H555" s="40"/>
      <c r="I555" s="4"/>
      <c r="J555" s="4"/>
    </row>
    <row r="556" spans="1:10" s="19" customFormat="1" x14ac:dyDescent="0.3">
      <c r="A556" s="20" t="s">
        <v>484</v>
      </c>
      <c r="B556" s="20" t="s">
        <v>485</v>
      </c>
      <c r="C556" s="21">
        <f>VLOOKUP(A556,'[1]QUOTATION to BUYERs'!B$11:G$1812,6,FALSE)</f>
        <v>2880000</v>
      </c>
      <c r="D556" s="22">
        <f t="shared" si="10"/>
        <v>120</v>
      </c>
      <c r="E556" s="25" t="str">
        <f>VLOOKUP(A556,'[1]MATERIAL calculation'!C$5:H$1806,6,FALSE)</f>
        <v>IT</v>
      </c>
      <c r="F556" s="24">
        <v>1</v>
      </c>
      <c r="G556" s="24" t="s">
        <v>6898</v>
      </c>
      <c r="H556" s="40"/>
      <c r="I556" s="4"/>
      <c r="J556" s="4"/>
    </row>
    <row r="557" spans="1:10" s="19" customFormat="1" x14ac:dyDescent="0.3">
      <c r="A557" s="20" t="s">
        <v>486</v>
      </c>
      <c r="B557" s="20" t="s">
        <v>487</v>
      </c>
      <c r="C557" s="21">
        <f>VLOOKUP(A557,'[1]QUOTATION to BUYERs'!B$11:G$1812,6,FALSE)</f>
        <v>10144800</v>
      </c>
      <c r="D557" s="22">
        <f t="shared" si="10"/>
        <v>422.7</v>
      </c>
      <c r="E557" s="25" t="str">
        <f>VLOOKUP(A557,'[1]MATERIAL calculation'!C$5:H$1806,6,FALSE)</f>
        <v>IT</v>
      </c>
      <c r="F557" s="24">
        <v>1</v>
      </c>
      <c r="G557" s="24" t="s">
        <v>6898</v>
      </c>
      <c r="H557" s="40"/>
      <c r="I557" s="4"/>
      <c r="J557" s="4"/>
    </row>
    <row r="558" spans="1:10" s="19" customFormat="1" x14ac:dyDescent="0.3">
      <c r="A558" s="20" t="s">
        <v>488</v>
      </c>
      <c r="B558" s="20" t="s">
        <v>489</v>
      </c>
      <c r="C558" s="21">
        <f>VLOOKUP(A558,'[1]QUOTATION to BUYERs'!B$11:G$1812,6,FALSE)</f>
        <v>10144800</v>
      </c>
      <c r="D558" s="22">
        <f t="shared" si="10"/>
        <v>422.7</v>
      </c>
      <c r="E558" s="25" t="str">
        <f>VLOOKUP(A558,'[1]MATERIAL calculation'!C$5:H$1806,6,FALSE)</f>
        <v>IT</v>
      </c>
      <c r="F558" s="24">
        <v>1</v>
      </c>
      <c r="G558" s="24" t="s">
        <v>6898</v>
      </c>
      <c r="H558" s="40"/>
      <c r="I558" s="4"/>
      <c r="J558" s="4"/>
    </row>
    <row r="559" spans="1:10" s="19" customFormat="1" x14ac:dyDescent="0.3">
      <c r="A559" s="20" t="s">
        <v>490</v>
      </c>
      <c r="B559" s="20" t="s">
        <v>491</v>
      </c>
      <c r="C559" s="21">
        <f>VLOOKUP(A559,'[1]QUOTATION to BUYERs'!B$11:G$1812,6,FALSE)</f>
        <v>5073600</v>
      </c>
      <c r="D559" s="22">
        <f t="shared" si="10"/>
        <v>211.4</v>
      </c>
      <c r="E559" s="25" t="str">
        <f>VLOOKUP(A559,'[1]MATERIAL calculation'!C$5:H$1806,6,FALSE)</f>
        <v>IT</v>
      </c>
      <c r="F559" s="24">
        <v>1</v>
      </c>
      <c r="G559" s="24" t="s">
        <v>6898</v>
      </c>
      <c r="H559" s="40"/>
      <c r="I559" s="4"/>
      <c r="J559" s="4"/>
    </row>
    <row r="560" spans="1:10" s="19" customFormat="1" x14ac:dyDescent="0.3">
      <c r="A560" s="20" t="s">
        <v>492</v>
      </c>
      <c r="B560" s="20" t="s">
        <v>493</v>
      </c>
      <c r="C560" s="21">
        <f>VLOOKUP(A560,'[1]QUOTATION to BUYERs'!B$11:G$1812,6,FALSE)</f>
        <v>5073600</v>
      </c>
      <c r="D560" s="22">
        <f t="shared" si="10"/>
        <v>211.4</v>
      </c>
      <c r="E560" s="25" t="str">
        <f>VLOOKUP(A560,'[1]MATERIAL calculation'!C$5:H$1806,6,FALSE)</f>
        <v>IT</v>
      </c>
      <c r="F560" s="24">
        <v>1</v>
      </c>
      <c r="G560" s="24" t="s">
        <v>6898</v>
      </c>
      <c r="H560" s="40"/>
      <c r="I560" s="4"/>
      <c r="J560" s="4"/>
    </row>
    <row r="561" spans="1:10" s="19" customFormat="1" x14ac:dyDescent="0.3">
      <c r="A561" s="20" t="s">
        <v>494</v>
      </c>
      <c r="B561" s="20" t="s">
        <v>495</v>
      </c>
      <c r="C561" s="21">
        <f>VLOOKUP(A561,'[1]QUOTATION to BUYERs'!B$11:G$1812,6,FALSE)</f>
        <v>5073600</v>
      </c>
      <c r="D561" s="22">
        <f t="shared" si="10"/>
        <v>211.4</v>
      </c>
      <c r="E561" s="25" t="str">
        <f>VLOOKUP(A561,'[1]MATERIAL calculation'!C$5:H$1806,6,FALSE)</f>
        <v>IT</v>
      </c>
      <c r="F561" s="24">
        <v>1</v>
      </c>
      <c r="G561" s="24" t="s">
        <v>6898</v>
      </c>
      <c r="H561" s="40"/>
      <c r="I561" s="4"/>
      <c r="J561" s="4"/>
    </row>
    <row r="562" spans="1:10" s="19" customFormat="1" x14ac:dyDescent="0.3">
      <c r="A562" s="20" t="s">
        <v>496</v>
      </c>
      <c r="B562" s="20" t="s">
        <v>497</v>
      </c>
      <c r="C562" s="21">
        <f>VLOOKUP(A562,'[1]QUOTATION to BUYERs'!B$11:G$1812,6,FALSE)</f>
        <v>5073600</v>
      </c>
      <c r="D562" s="22">
        <f t="shared" si="10"/>
        <v>211.4</v>
      </c>
      <c r="E562" s="25" t="str">
        <f>VLOOKUP(A562,'[1]MATERIAL calculation'!C$5:H$1806,6,FALSE)</f>
        <v>IT</v>
      </c>
      <c r="F562" s="24">
        <v>1</v>
      </c>
      <c r="G562" s="24" t="s">
        <v>6898</v>
      </c>
      <c r="H562" s="40"/>
      <c r="I562" s="4"/>
      <c r="J562" s="4"/>
    </row>
    <row r="563" spans="1:10" s="19" customFormat="1" x14ac:dyDescent="0.3">
      <c r="A563" s="20" t="s">
        <v>498</v>
      </c>
      <c r="B563" s="20" t="s">
        <v>499</v>
      </c>
      <c r="C563" s="21">
        <f>VLOOKUP(A563,'[1]QUOTATION to BUYERs'!B$11:G$1812,6,FALSE)</f>
        <v>5073600</v>
      </c>
      <c r="D563" s="22">
        <f t="shared" si="10"/>
        <v>211.4</v>
      </c>
      <c r="E563" s="25" t="str">
        <f>VLOOKUP(A563,'[1]MATERIAL calculation'!C$5:H$1806,6,FALSE)</f>
        <v>IT</v>
      </c>
      <c r="F563" s="24">
        <v>1</v>
      </c>
      <c r="G563" s="24" t="s">
        <v>6898</v>
      </c>
      <c r="H563" s="40"/>
      <c r="I563" s="4"/>
      <c r="J563" s="4"/>
    </row>
    <row r="564" spans="1:10" s="19" customFormat="1" x14ac:dyDescent="0.3">
      <c r="A564" s="20" t="s">
        <v>500</v>
      </c>
      <c r="B564" s="20" t="s">
        <v>501</v>
      </c>
      <c r="C564" s="21">
        <f>VLOOKUP(A564,'[1]QUOTATION to BUYERs'!B$11:G$1812,6,FALSE)</f>
        <v>5073600</v>
      </c>
      <c r="D564" s="22">
        <f t="shared" si="10"/>
        <v>211.4</v>
      </c>
      <c r="E564" s="25" t="str">
        <f>VLOOKUP(A564,'[1]MATERIAL calculation'!C$5:H$1806,6,FALSE)</f>
        <v>IT</v>
      </c>
      <c r="F564" s="24">
        <v>1</v>
      </c>
      <c r="G564" s="24" t="s">
        <v>6898</v>
      </c>
      <c r="H564" s="40"/>
      <c r="I564" s="4"/>
      <c r="J564" s="4"/>
    </row>
    <row r="565" spans="1:10" s="19" customFormat="1" x14ac:dyDescent="0.3">
      <c r="A565" s="20" t="s">
        <v>2200</v>
      </c>
      <c r="B565" s="20" t="s">
        <v>2266</v>
      </c>
      <c r="C565" s="21">
        <f>VLOOKUP(A565,'[1]QUOTATION to BUYERs'!B$11:G$1812,6,FALSE)</f>
        <v>51340799.999999993</v>
      </c>
      <c r="D565" s="22">
        <f t="shared" si="10"/>
        <v>2139.1999999999998</v>
      </c>
      <c r="E565" s="25" t="str">
        <f>VLOOKUP(A565,'[1]MATERIAL calculation'!C$5:H$1806,6,FALSE)</f>
        <v>IT</v>
      </c>
      <c r="F565" s="24">
        <v>1</v>
      </c>
      <c r="G565" s="24" t="s">
        <v>6898</v>
      </c>
      <c r="H565" s="40"/>
      <c r="I565" s="4"/>
      <c r="J565" s="4"/>
    </row>
    <row r="566" spans="1:10" s="19" customFormat="1" x14ac:dyDescent="0.3">
      <c r="A566" s="20" t="s">
        <v>502</v>
      </c>
      <c r="B566" s="20" t="s">
        <v>503</v>
      </c>
      <c r="C566" s="21">
        <f>VLOOKUP(A566,'[1]QUOTATION to BUYERs'!B$11:G$1812,6,FALSE)</f>
        <v>63146400</v>
      </c>
      <c r="D566" s="22">
        <f t="shared" si="10"/>
        <v>2631.1</v>
      </c>
      <c r="E566" s="25" t="str">
        <f>VLOOKUP(A566,'[1]MATERIAL calculation'!C$5:H$1806,6,FALSE)</f>
        <v>IT</v>
      </c>
      <c r="F566" s="24">
        <v>1</v>
      </c>
      <c r="G566" s="24" t="s">
        <v>6898</v>
      </c>
      <c r="H566" s="40"/>
      <c r="I566" s="4"/>
      <c r="J566" s="4"/>
    </row>
    <row r="567" spans="1:10" s="19" customFormat="1" x14ac:dyDescent="0.3">
      <c r="A567" s="20" t="s">
        <v>504</v>
      </c>
      <c r="B567" s="20" t="s">
        <v>505</v>
      </c>
      <c r="C567" s="21">
        <f>VLOOKUP(A567,'[1]QUOTATION to BUYERs'!B$11:G$1812,6,FALSE)</f>
        <v>61608000</v>
      </c>
      <c r="D567" s="22">
        <f t="shared" si="10"/>
        <v>2567</v>
      </c>
      <c r="E567" s="25" t="str">
        <f>VLOOKUP(A567,'[1]MATERIAL calculation'!C$5:H$1806,6,FALSE)</f>
        <v>IT</v>
      </c>
      <c r="F567" s="24">
        <v>1</v>
      </c>
      <c r="G567" s="24" t="s">
        <v>6898</v>
      </c>
      <c r="H567" s="40"/>
      <c r="I567" s="4"/>
      <c r="J567" s="4"/>
    </row>
    <row r="568" spans="1:10" s="19" customFormat="1" x14ac:dyDescent="0.3">
      <c r="A568" s="20" t="s">
        <v>506</v>
      </c>
      <c r="B568" s="20" t="s">
        <v>507</v>
      </c>
      <c r="C568" s="21">
        <f>VLOOKUP(A568,'[1]QUOTATION to BUYERs'!B$11:G$1812,6,FALSE)</f>
        <v>2880000</v>
      </c>
      <c r="D568" s="22">
        <f t="shared" si="10"/>
        <v>120</v>
      </c>
      <c r="E568" s="25" t="str">
        <f>VLOOKUP(A568,'[1]MATERIAL calculation'!C$5:H$1806,6,FALSE)</f>
        <v>IT</v>
      </c>
      <c r="F568" s="24">
        <v>1</v>
      </c>
      <c r="G568" s="24" t="s">
        <v>6898</v>
      </c>
      <c r="H568" s="40"/>
      <c r="I568" s="4"/>
      <c r="J568" s="4"/>
    </row>
    <row r="569" spans="1:10" s="19" customFormat="1" x14ac:dyDescent="0.3">
      <c r="A569" s="20" t="s">
        <v>508</v>
      </c>
      <c r="B569" s="20" t="s">
        <v>509</v>
      </c>
      <c r="C569" s="21">
        <f>VLOOKUP(A569,'[1]QUOTATION to BUYERs'!B$11:G$1812,6,FALSE)</f>
        <v>3744000</v>
      </c>
      <c r="D569" s="22">
        <f t="shared" si="10"/>
        <v>156</v>
      </c>
      <c r="E569" s="25" t="str">
        <f>VLOOKUP(A569,'[1]MATERIAL calculation'!C$5:H$1806,6,FALSE)</f>
        <v>IT</v>
      </c>
      <c r="F569" s="24">
        <v>1</v>
      </c>
      <c r="G569" s="24" t="s">
        <v>6898</v>
      </c>
      <c r="H569" s="40"/>
      <c r="I569" s="4"/>
      <c r="J569" s="4"/>
    </row>
    <row r="570" spans="1:10" s="19" customFormat="1" x14ac:dyDescent="0.3">
      <c r="A570" s="20" t="s">
        <v>510</v>
      </c>
      <c r="B570" s="20" t="s">
        <v>511</v>
      </c>
      <c r="C570" s="21">
        <f>VLOOKUP(A570,'[1]QUOTATION to BUYERs'!B$11:G$1812,6,FALSE)</f>
        <v>4800000</v>
      </c>
      <c r="D570" s="22">
        <f t="shared" si="10"/>
        <v>200</v>
      </c>
      <c r="E570" s="25" t="str">
        <f>VLOOKUP(A570,'[1]MATERIAL calculation'!C$5:H$1806,6,FALSE)</f>
        <v>IT</v>
      </c>
      <c r="F570" s="24">
        <v>1</v>
      </c>
      <c r="G570" s="24" t="s">
        <v>6898</v>
      </c>
      <c r="H570" s="40"/>
      <c r="I570" s="28"/>
      <c r="J570" s="28"/>
    </row>
    <row r="571" spans="1:10" s="19" customFormat="1" x14ac:dyDescent="0.3">
      <c r="A571" s="20" t="s">
        <v>512</v>
      </c>
      <c r="B571" s="20" t="s">
        <v>513</v>
      </c>
      <c r="C571" s="21">
        <f>VLOOKUP(A571,'[1]QUOTATION to BUYERs'!B$11:G$1812,6,FALSE)</f>
        <v>6237599.9999999991</v>
      </c>
      <c r="D571" s="22">
        <f t="shared" si="10"/>
        <v>259.89999999999998</v>
      </c>
      <c r="E571" s="25" t="str">
        <f>VLOOKUP(A571,'[1]MATERIAL calculation'!C$5:H$1806,6,FALSE)</f>
        <v>IT</v>
      </c>
      <c r="F571" s="24">
        <v>1</v>
      </c>
      <c r="G571" s="24" t="s">
        <v>6898</v>
      </c>
      <c r="H571" s="40"/>
      <c r="I571" s="28"/>
      <c r="J571" s="28"/>
    </row>
    <row r="572" spans="1:10" s="19" customFormat="1" x14ac:dyDescent="0.3">
      <c r="A572" s="20" t="s">
        <v>2203</v>
      </c>
      <c r="B572" s="20" t="s">
        <v>2269</v>
      </c>
      <c r="C572" s="21">
        <f>VLOOKUP(A572,'[1]QUOTATION to BUYERs'!B$11:G$1812,6,FALSE)</f>
        <v>408000</v>
      </c>
      <c r="D572" s="22">
        <f t="shared" si="10"/>
        <v>17</v>
      </c>
      <c r="E572" s="25" t="str">
        <f>VLOOKUP(A572,'[1]MATERIAL calculation'!C$5:H$1806,6,FALSE)</f>
        <v>IT</v>
      </c>
      <c r="F572" s="24">
        <v>1</v>
      </c>
      <c r="G572" s="24" t="s">
        <v>6898</v>
      </c>
      <c r="H572" s="40"/>
      <c r="I572" s="28"/>
      <c r="J572" s="28"/>
    </row>
    <row r="573" spans="1:10" s="19" customFormat="1" x14ac:dyDescent="0.3">
      <c r="A573" s="20" t="s">
        <v>2205</v>
      </c>
      <c r="B573" s="20" t="s">
        <v>2271</v>
      </c>
      <c r="C573" s="21">
        <f>VLOOKUP(A573,'[1]QUOTATION to BUYERs'!B$11:G$1812,6,FALSE)</f>
        <v>607200</v>
      </c>
      <c r="D573" s="22">
        <f t="shared" si="10"/>
        <v>25.3</v>
      </c>
      <c r="E573" s="25" t="str">
        <f>VLOOKUP(A573,'[1]MATERIAL calculation'!C$5:H$1806,6,FALSE)</f>
        <v>IT</v>
      </c>
      <c r="F573" s="24">
        <v>1</v>
      </c>
      <c r="G573" s="24" t="s">
        <v>6898</v>
      </c>
      <c r="H573" s="40"/>
      <c r="I573" s="28"/>
      <c r="J573" s="28"/>
    </row>
    <row r="574" spans="1:10" s="19" customFormat="1" x14ac:dyDescent="0.3">
      <c r="A574" s="20" t="s">
        <v>2185</v>
      </c>
      <c r="B574" s="20" t="s">
        <v>2186</v>
      </c>
      <c r="C574" s="21">
        <f>VLOOKUP(A574,'[1]QUOTATION to BUYERs'!B$11:G$1812,6,FALSE)</f>
        <v>1579200</v>
      </c>
      <c r="D574" s="22">
        <f t="shared" si="10"/>
        <v>65.8</v>
      </c>
      <c r="E574" s="25" t="str">
        <f>VLOOKUP(A574,'[1]MATERIAL calculation'!C$5:H$1806,6,FALSE)</f>
        <v>IT</v>
      </c>
      <c r="F574" s="24">
        <v>1</v>
      </c>
      <c r="G574" s="24" t="s">
        <v>6898</v>
      </c>
      <c r="H574" s="40"/>
      <c r="I574" s="28"/>
      <c r="J574" s="28"/>
    </row>
    <row r="575" spans="1:10" s="19" customFormat="1" x14ac:dyDescent="0.3">
      <c r="A575" s="20" t="s">
        <v>514</v>
      </c>
      <c r="B575" s="20" t="s">
        <v>515</v>
      </c>
      <c r="C575" s="21">
        <f>VLOOKUP(A575,'[1]QUOTATION to BUYERs'!B$11:G$1812,6,FALSE)</f>
        <v>1680000</v>
      </c>
      <c r="D575" s="22">
        <f t="shared" si="10"/>
        <v>70</v>
      </c>
      <c r="E575" s="25" t="str">
        <f>VLOOKUP(A575,'[1]MATERIAL calculation'!C$5:H$1806,6,FALSE)</f>
        <v>IT</v>
      </c>
      <c r="F575" s="24">
        <v>1</v>
      </c>
      <c r="G575" s="24" t="s">
        <v>6898</v>
      </c>
      <c r="H575" s="40"/>
      <c r="I575" s="28"/>
      <c r="J575" s="28"/>
    </row>
    <row r="576" spans="1:10" s="19" customFormat="1" x14ac:dyDescent="0.3">
      <c r="A576" s="20" t="s">
        <v>516</v>
      </c>
      <c r="B576" s="20" t="s">
        <v>517</v>
      </c>
      <c r="C576" s="21">
        <f>VLOOKUP(A576,'[1]QUOTATION to BUYERs'!B$11:G$1812,6,FALSE)</f>
        <v>1680000</v>
      </c>
      <c r="D576" s="22">
        <f t="shared" si="10"/>
        <v>70</v>
      </c>
      <c r="E576" s="25" t="str">
        <f>VLOOKUP(A576,'[1]MATERIAL calculation'!C$5:H$1806,6,FALSE)</f>
        <v>IT</v>
      </c>
      <c r="F576" s="24">
        <v>1</v>
      </c>
      <c r="G576" s="24" t="s">
        <v>6898</v>
      </c>
      <c r="H576" s="40"/>
      <c r="I576" s="4"/>
      <c r="J576" s="4"/>
    </row>
    <row r="577" spans="1:10" s="19" customFormat="1" x14ac:dyDescent="0.3">
      <c r="A577" s="20" t="s">
        <v>518</v>
      </c>
      <c r="B577" s="20" t="s">
        <v>519</v>
      </c>
      <c r="C577" s="21">
        <f>VLOOKUP(A577,'[1]QUOTATION to BUYERs'!B$11:G$1812,6,FALSE)</f>
        <v>16912800</v>
      </c>
      <c r="D577" s="22">
        <f t="shared" si="10"/>
        <v>704.7</v>
      </c>
      <c r="E577" s="25" t="str">
        <f>VLOOKUP(A577,'[1]MATERIAL calculation'!C$5:H$1806,6,FALSE)</f>
        <v>IT</v>
      </c>
      <c r="F577" s="24">
        <v>1</v>
      </c>
      <c r="G577" s="24" t="s">
        <v>6898</v>
      </c>
      <c r="H577" s="40"/>
      <c r="I577" s="4"/>
      <c r="J577" s="4"/>
    </row>
    <row r="578" spans="1:10" s="19" customFormat="1" x14ac:dyDescent="0.3">
      <c r="A578" s="20" t="s">
        <v>520</v>
      </c>
      <c r="B578" s="20" t="s">
        <v>521</v>
      </c>
      <c r="C578" s="21">
        <f>VLOOKUP(A578,'[1]QUOTATION to BUYERs'!B$11:G$1812,6,FALSE)</f>
        <v>21988800</v>
      </c>
      <c r="D578" s="22">
        <f t="shared" si="10"/>
        <v>916.2</v>
      </c>
      <c r="E578" s="25" t="str">
        <f>VLOOKUP(A578,'[1]MATERIAL calculation'!C$5:H$1806,6,FALSE)</f>
        <v>IT</v>
      </c>
      <c r="F578" s="24">
        <v>1</v>
      </c>
      <c r="G578" s="24" t="s">
        <v>6898</v>
      </c>
      <c r="H578" s="40"/>
      <c r="I578" s="4"/>
      <c r="J578" s="4"/>
    </row>
    <row r="579" spans="1:10" s="19" customFormat="1" x14ac:dyDescent="0.3">
      <c r="A579" s="20" t="s">
        <v>522</v>
      </c>
      <c r="B579" s="20" t="s">
        <v>523</v>
      </c>
      <c r="C579" s="21">
        <f>VLOOKUP(A579,'[1]QUOTATION to BUYERs'!B$11:G$1812,6,FALSE)</f>
        <v>38997600</v>
      </c>
      <c r="D579" s="22">
        <f t="shared" si="10"/>
        <v>1624.9</v>
      </c>
      <c r="E579" s="25" t="str">
        <f>VLOOKUP(A579,'[1]MATERIAL calculation'!C$5:H$1806,6,FALSE)</f>
        <v>IT</v>
      </c>
      <c r="F579" s="24">
        <v>1</v>
      </c>
      <c r="G579" s="24" t="s">
        <v>6898</v>
      </c>
      <c r="H579" s="40"/>
      <c r="I579" s="4"/>
      <c r="J579" s="4"/>
    </row>
    <row r="580" spans="1:10" s="19" customFormat="1" x14ac:dyDescent="0.3">
      <c r="A580" s="20" t="s">
        <v>524</v>
      </c>
      <c r="B580" s="20" t="s">
        <v>525</v>
      </c>
      <c r="C580" s="21">
        <f>VLOOKUP(A580,'[1]QUOTATION to BUYERs'!B$11:G$1812,6,FALSE)</f>
        <v>50697600</v>
      </c>
      <c r="D580" s="22">
        <f t="shared" si="10"/>
        <v>2112.4</v>
      </c>
      <c r="E580" s="25" t="str">
        <f>VLOOKUP(A580,'[1]MATERIAL calculation'!C$5:H$1806,6,FALSE)</f>
        <v>IT</v>
      </c>
      <c r="F580" s="24">
        <v>1</v>
      </c>
      <c r="G580" s="24" t="s">
        <v>6898</v>
      </c>
      <c r="H580" s="40"/>
      <c r="I580" s="4"/>
      <c r="J580" s="4"/>
    </row>
    <row r="581" spans="1:10" s="19" customFormat="1" x14ac:dyDescent="0.3">
      <c r="A581" s="20" t="s">
        <v>526</v>
      </c>
      <c r="B581" s="20" t="s">
        <v>527</v>
      </c>
      <c r="C581" s="21">
        <f>VLOOKUP(A581,'[1]QUOTATION to BUYERs'!B$11:G$1812,6,FALSE)</f>
        <v>43272000</v>
      </c>
      <c r="D581" s="22">
        <f t="shared" si="10"/>
        <v>1803</v>
      </c>
      <c r="E581" s="25" t="str">
        <f>VLOOKUP(A581,'[1]MATERIAL calculation'!C$5:H$1806,6,FALSE)</f>
        <v>IT</v>
      </c>
      <c r="F581" s="24">
        <v>1</v>
      </c>
      <c r="G581" s="24" t="s">
        <v>6898</v>
      </c>
      <c r="H581" s="40"/>
      <c r="I581" s="4"/>
      <c r="J581" s="4"/>
    </row>
    <row r="582" spans="1:10" s="19" customFormat="1" x14ac:dyDescent="0.3">
      <c r="A582" s="20" t="s">
        <v>528</v>
      </c>
      <c r="B582" s="20" t="s">
        <v>529</v>
      </c>
      <c r="C582" s="21">
        <f>VLOOKUP(A582,'[1]QUOTATION to BUYERs'!B$11:G$1812,6,FALSE)</f>
        <v>56256000</v>
      </c>
      <c r="D582" s="22">
        <f t="shared" si="10"/>
        <v>2344</v>
      </c>
      <c r="E582" s="25" t="str">
        <f>VLOOKUP(A582,'[1]MATERIAL calculation'!C$5:H$1806,6,FALSE)</f>
        <v>IT</v>
      </c>
      <c r="F582" s="24">
        <v>1</v>
      </c>
      <c r="G582" s="24" t="s">
        <v>6898</v>
      </c>
      <c r="H582" s="40"/>
      <c r="I582" s="4"/>
      <c r="J582" s="4"/>
    </row>
    <row r="583" spans="1:10" s="19" customFormat="1" x14ac:dyDescent="0.3">
      <c r="A583" s="20" t="s">
        <v>530</v>
      </c>
      <c r="B583" s="20" t="s">
        <v>531</v>
      </c>
      <c r="C583" s="21">
        <f>VLOOKUP(A583,'[1]QUOTATION to BUYERs'!B$11:G$1812,6,FALSE)</f>
        <v>49840799.999999993</v>
      </c>
      <c r="D583" s="22">
        <f t="shared" si="10"/>
        <v>2076.6999999999998</v>
      </c>
      <c r="E583" s="25" t="str">
        <f>VLOOKUP(A583,'[1]MATERIAL calculation'!C$5:H$1806,6,FALSE)</f>
        <v>IT</v>
      </c>
      <c r="F583" s="24">
        <v>1</v>
      </c>
      <c r="G583" s="24" t="s">
        <v>6898</v>
      </c>
      <c r="H583" s="40"/>
      <c r="I583" s="4"/>
      <c r="J583" s="4"/>
    </row>
    <row r="584" spans="1:10" s="19" customFormat="1" x14ac:dyDescent="0.3">
      <c r="A584" s="20" t="s">
        <v>532</v>
      </c>
      <c r="B584" s="20" t="s">
        <v>533</v>
      </c>
      <c r="C584" s="21">
        <f>VLOOKUP(A584,'[1]QUOTATION to BUYERs'!B$11:G$1812,6,FALSE)</f>
        <v>64792799.999999993</v>
      </c>
      <c r="D584" s="22">
        <f t="shared" si="10"/>
        <v>2699.7</v>
      </c>
      <c r="E584" s="25" t="str">
        <f>VLOOKUP(A584,'[1]MATERIAL calculation'!C$5:H$1806,6,FALSE)</f>
        <v>IT</v>
      </c>
      <c r="F584" s="24">
        <v>1</v>
      </c>
      <c r="G584" s="24" t="s">
        <v>6898</v>
      </c>
      <c r="H584" s="40"/>
      <c r="I584" s="4"/>
      <c r="J584" s="4"/>
    </row>
    <row r="585" spans="1:10" s="19" customFormat="1" x14ac:dyDescent="0.3">
      <c r="A585" s="20" t="s">
        <v>534</v>
      </c>
      <c r="B585" s="20" t="s">
        <v>535</v>
      </c>
      <c r="C585" s="21">
        <f>VLOOKUP(A585,'[1]QUOTATION to BUYERs'!B$11:G$1812,6,FALSE)</f>
        <v>59887200.000000007</v>
      </c>
      <c r="D585" s="22">
        <f t="shared" si="10"/>
        <v>2495.3000000000002</v>
      </c>
      <c r="E585" s="25" t="str">
        <f>VLOOKUP(A585,'[1]MATERIAL calculation'!C$5:H$1806,6,FALSE)</f>
        <v>IT</v>
      </c>
      <c r="F585" s="24">
        <v>1</v>
      </c>
      <c r="G585" s="24" t="s">
        <v>6898</v>
      </c>
      <c r="H585" s="40"/>
      <c r="I585" s="4"/>
      <c r="J585" s="4"/>
    </row>
    <row r="586" spans="1:10" s="19" customFormat="1" x14ac:dyDescent="0.3">
      <c r="A586" s="20" t="s">
        <v>536</v>
      </c>
      <c r="B586" s="20" t="s">
        <v>537</v>
      </c>
      <c r="C586" s="21">
        <f>VLOOKUP(A586,'[1]QUOTATION to BUYERs'!B$11:G$1812,6,FALSE)</f>
        <v>77856000</v>
      </c>
      <c r="D586" s="22">
        <f t="shared" ref="D586:D649" si="11">C586/24000</f>
        <v>3244</v>
      </c>
      <c r="E586" s="25" t="str">
        <f>VLOOKUP(A586,'[1]MATERIAL calculation'!C$5:H$1806,6,FALSE)</f>
        <v>IT</v>
      </c>
      <c r="F586" s="24">
        <v>1</v>
      </c>
      <c r="G586" s="24" t="s">
        <v>6898</v>
      </c>
      <c r="H586" s="40"/>
      <c r="I586" s="4"/>
      <c r="J586" s="4"/>
    </row>
    <row r="587" spans="1:10" s="19" customFormat="1" x14ac:dyDescent="0.3">
      <c r="A587" s="20" t="s">
        <v>538</v>
      </c>
      <c r="B587" s="20" t="s">
        <v>539</v>
      </c>
      <c r="C587" s="21">
        <f>VLOOKUP(A587,'[1]QUOTATION to BUYERs'!B$11:G$1812,6,FALSE)</f>
        <v>22879200</v>
      </c>
      <c r="D587" s="22">
        <f t="shared" si="11"/>
        <v>953.3</v>
      </c>
      <c r="E587" s="25" t="str">
        <f>VLOOKUP(A587,'[1]MATERIAL calculation'!C$5:H$1806,6,FALSE)</f>
        <v>IT</v>
      </c>
      <c r="F587" s="24">
        <v>1</v>
      </c>
      <c r="G587" s="24" t="s">
        <v>6898</v>
      </c>
      <c r="H587" s="40"/>
      <c r="I587" s="4"/>
      <c r="J587" s="4"/>
    </row>
    <row r="588" spans="1:10" s="19" customFormat="1" x14ac:dyDescent="0.3">
      <c r="A588" s="20" t="s">
        <v>540</v>
      </c>
      <c r="B588" s="20" t="s">
        <v>541</v>
      </c>
      <c r="C588" s="21">
        <f>VLOOKUP(A588,'[1]QUOTATION to BUYERs'!B$11:G$1812,6,FALSE)</f>
        <v>29743200</v>
      </c>
      <c r="D588" s="22">
        <f t="shared" si="11"/>
        <v>1239.3</v>
      </c>
      <c r="E588" s="25" t="str">
        <f>VLOOKUP(A588,'[1]MATERIAL calculation'!C$5:H$1806,6,FALSE)</f>
        <v>IT</v>
      </c>
      <c r="F588" s="24">
        <v>1</v>
      </c>
      <c r="G588" s="24" t="s">
        <v>6898</v>
      </c>
      <c r="H588" s="40"/>
      <c r="I588" s="4"/>
      <c r="J588" s="4"/>
    </row>
    <row r="589" spans="1:10" s="19" customFormat="1" x14ac:dyDescent="0.3">
      <c r="A589" s="20" t="s">
        <v>542</v>
      </c>
      <c r="B589" s="20" t="s">
        <v>543</v>
      </c>
      <c r="C589" s="21">
        <f>VLOOKUP(A589,'[1]QUOTATION to BUYERs'!B$11:G$1812,6,FALSE)</f>
        <v>30160800</v>
      </c>
      <c r="D589" s="22">
        <f t="shared" si="11"/>
        <v>1256.7</v>
      </c>
      <c r="E589" s="25" t="str">
        <f>VLOOKUP(A589,'[1]MATERIAL calculation'!C$5:H$1806,6,FALSE)</f>
        <v>IT</v>
      </c>
      <c r="F589" s="24">
        <v>1</v>
      </c>
      <c r="G589" s="24" t="s">
        <v>6898</v>
      </c>
      <c r="H589" s="40"/>
      <c r="I589" s="4"/>
      <c r="J589" s="4"/>
    </row>
    <row r="590" spans="1:10" s="19" customFormat="1" x14ac:dyDescent="0.3">
      <c r="A590" s="20" t="s">
        <v>544</v>
      </c>
      <c r="B590" s="20" t="s">
        <v>545</v>
      </c>
      <c r="C590" s="21">
        <f>VLOOKUP(A590,'[1]QUOTATION to BUYERs'!B$11:G$1812,6,FALSE)</f>
        <v>30160800</v>
      </c>
      <c r="D590" s="22">
        <f t="shared" si="11"/>
        <v>1256.7</v>
      </c>
      <c r="E590" s="25" t="str">
        <f>VLOOKUP(A590,'[1]MATERIAL calculation'!C$5:H$1806,6,FALSE)</f>
        <v>IT</v>
      </c>
      <c r="F590" s="24">
        <v>1</v>
      </c>
      <c r="G590" s="24" t="s">
        <v>6898</v>
      </c>
      <c r="H590" s="40"/>
      <c r="I590" s="4"/>
      <c r="J590" s="4"/>
    </row>
    <row r="591" spans="1:10" s="19" customFormat="1" x14ac:dyDescent="0.3">
      <c r="A591" s="20" t="s">
        <v>546</v>
      </c>
      <c r="B591" s="20" t="s">
        <v>547</v>
      </c>
      <c r="C591" s="21">
        <f>VLOOKUP(A591,'[1]QUOTATION to BUYERs'!B$11:G$1812,6,FALSE)</f>
        <v>30160800</v>
      </c>
      <c r="D591" s="22">
        <f t="shared" si="11"/>
        <v>1256.7</v>
      </c>
      <c r="E591" s="25" t="str">
        <f>VLOOKUP(A591,'[1]MATERIAL calculation'!C$5:H$1806,6,FALSE)</f>
        <v>IT</v>
      </c>
      <c r="F591" s="24">
        <v>1</v>
      </c>
      <c r="G591" s="24" t="s">
        <v>6898</v>
      </c>
      <c r="H591" s="40"/>
      <c r="I591" s="4"/>
      <c r="J591" s="4"/>
    </row>
    <row r="592" spans="1:10" s="19" customFormat="1" x14ac:dyDescent="0.3">
      <c r="A592" s="26" t="s">
        <v>548</v>
      </c>
      <c r="B592" s="20" t="s">
        <v>549</v>
      </c>
      <c r="C592" s="21">
        <f>VLOOKUP(A592,'[1]QUOTATION to BUYERs'!B$11:G$1812,6,FALSE)</f>
        <v>39211200</v>
      </c>
      <c r="D592" s="22">
        <f t="shared" si="11"/>
        <v>1633.8</v>
      </c>
      <c r="E592" s="25" t="str">
        <f>VLOOKUP(A592,'[1]MATERIAL calculation'!C$5:H$1806,6,FALSE)</f>
        <v>IT</v>
      </c>
      <c r="F592" s="24">
        <v>1</v>
      </c>
      <c r="G592" s="24" t="s">
        <v>6898</v>
      </c>
      <c r="H592" s="40"/>
      <c r="I592" s="4"/>
      <c r="J592" s="4"/>
    </row>
    <row r="593" spans="1:10" s="19" customFormat="1" x14ac:dyDescent="0.3">
      <c r="A593" s="26" t="s">
        <v>550</v>
      </c>
      <c r="B593" s="20" t="s">
        <v>551</v>
      </c>
      <c r="C593" s="21">
        <f>VLOOKUP(A593,'[1]QUOTATION to BUYERs'!B$11:G$1812,6,FALSE)</f>
        <v>39211200</v>
      </c>
      <c r="D593" s="22">
        <f t="shared" si="11"/>
        <v>1633.8</v>
      </c>
      <c r="E593" s="25" t="str">
        <f>VLOOKUP(A593,'[1]MATERIAL calculation'!C$5:H$1806,6,FALSE)</f>
        <v>IT</v>
      </c>
      <c r="F593" s="24">
        <v>1</v>
      </c>
      <c r="G593" s="24" t="s">
        <v>6898</v>
      </c>
      <c r="H593" s="40"/>
      <c r="I593" s="4"/>
      <c r="J593" s="4"/>
    </row>
    <row r="594" spans="1:10" s="19" customFormat="1" x14ac:dyDescent="0.3">
      <c r="A594" s="20" t="s">
        <v>552</v>
      </c>
      <c r="B594" s="20" t="s">
        <v>553</v>
      </c>
      <c r="C594" s="21">
        <f>VLOOKUP(A594,'[1]QUOTATION to BUYERs'!B$11:G$1812,6,FALSE)</f>
        <v>39211200</v>
      </c>
      <c r="D594" s="22">
        <f t="shared" si="11"/>
        <v>1633.8</v>
      </c>
      <c r="E594" s="25" t="str">
        <f>VLOOKUP(A594,'[1]MATERIAL calculation'!C$5:H$1806,6,FALSE)</f>
        <v>IT</v>
      </c>
      <c r="F594" s="24">
        <v>1</v>
      </c>
      <c r="G594" s="24" t="s">
        <v>6898</v>
      </c>
      <c r="H594" s="40"/>
      <c r="I594" s="4"/>
      <c r="J594" s="4"/>
    </row>
    <row r="595" spans="1:10" s="19" customFormat="1" x14ac:dyDescent="0.3">
      <c r="A595" s="20" t="s">
        <v>554</v>
      </c>
      <c r="B595" s="20" t="s">
        <v>555</v>
      </c>
      <c r="C595" s="21">
        <f>VLOOKUP(A595,'[1]QUOTATION to BUYERs'!B$11:G$1812,6,FALSE)</f>
        <v>7636800</v>
      </c>
      <c r="D595" s="22">
        <f t="shared" si="11"/>
        <v>318.2</v>
      </c>
      <c r="E595" s="25" t="str">
        <f>VLOOKUP(A595,'[1]MATERIAL calculation'!C$5:H$1806,6,FALSE)</f>
        <v>IT</v>
      </c>
      <c r="F595" s="24">
        <v>1</v>
      </c>
      <c r="G595" s="24" t="s">
        <v>6898</v>
      </c>
      <c r="H595" s="40"/>
      <c r="I595" s="4"/>
      <c r="J595" s="4"/>
    </row>
    <row r="596" spans="1:10" s="19" customFormat="1" x14ac:dyDescent="0.3">
      <c r="A596" s="20" t="s">
        <v>556</v>
      </c>
      <c r="B596" s="20" t="s">
        <v>557</v>
      </c>
      <c r="C596" s="21">
        <f>VLOOKUP(A596,'[1]QUOTATION to BUYERs'!B$11:G$1812,6,FALSE)</f>
        <v>9926400</v>
      </c>
      <c r="D596" s="22">
        <f t="shared" si="11"/>
        <v>413.6</v>
      </c>
      <c r="E596" s="25" t="str">
        <f>VLOOKUP(A596,'[1]MATERIAL calculation'!C$5:H$1806,6,FALSE)</f>
        <v>IT</v>
      </c>
      <c r="F596" s="24">
        <v>1</v>
      </c>
      <c r="G596" s="24" t="s">
        <v>6898</v>
      </c>
      <c r="H596" s="40"/>
      <c r="I596" s="4"/>
      <c r="J596" s="4"/>
    </row>
    <row r="597" spans="1:10" s="19" customFormat="1" x14ac:dyDescent="0.3">
      <c r="A597" s="20" t="s">
        <v>558</v>
      </c>
      <c r="B597" s="20" t="s">
        <v>559</v>
      </c>
      <c r="C597" s="21">
        <f>VLOOKUP(A597,'[1]QUOTATION to BUYERs'!B$11:G$1812,6,FALSE)</f>
        <v>1852800</v>
      </c>
      <c r="D597" s="22">
        <f t="shared" si="11"/>
        <v>77.2</v>
      </c>
      <c r="E597" s="25" t="str">
        <f>VLOOKUP(A597,'[1]MATERIAL calculation'!C$5:H$1806,6,FALSE)</f>
        <v>IT</v>
      </c>
      <c r="F597" s="24">
        <v>1</v>
      </c>
      <c r="G597" s="24" t="s">
        <v>6898</v>
      </c>
      <c r="H597" s="40"/>
      <c r="I597" s="4"/>
      <c r="J597" s="4"/>
    </row>
    <row r="598" spans="1:10" s="19" customFormat="1" x14ac:dyDescent="0.3">
      <c r="A598" s="20" t="s">
        <v>560</v>
      </c>
      <c r="B598" s="20" t="s">
        <v>561</v>
      </c>
      <c r="C598" s="21">
        <f>VLOOKUP(A598,'[1]QUOTATION to BUYERs'!B$11:G$1812,6,FALSE)</f>
        <v>28380000</v>
      </c>
      <c r="D598" s="22">
        <f t="shared" si="11"/>
        <v>1182.5</v>
      </c>
      <c r="E598" s="25" t="str">
        <f>VLOOKUP(A598,'[1]MATERIAL calculation'!C$5:H$1806,6,FALSE)</f>
        <v>TN</v>
      </c>
      <c r="F598" s="24">
        <v>1</v>
      </c>
      <c r="G598" s="24" t="s">
        <v>6898</v>
      </c>
      <c r="H598" s="40"/>
      <c r="I598" s="4"/>
      <c r="J598" s="4"/>
    </row>
    <row r="599" spans="1:10" s="19" customFormat="1" x14ac:dyDescent="0.3">
      <c r="A599" s="20" t="s">
        <v>562</v>
      </c>
      <c r="B599" s="20" t="s">
        <v>563</v>
      </c>
      <c r="C599" s="21">
        <f>VLOOKUP(A599,'[1]QUOTATION to BUYERs'!B$11:G$1812,6,FALSE)</f>
        <v>28380000</v>
      </c>
      <c r="D599" s="22">
        <f t="shared" si="11"/>
        <v>1182.5</v>
      </c>
      <c r="E599" s="25" t="str">
        <f>VLOOKUP(A599,'[1]MATERIAL calculation'!C$5:H$1806,6,FALSE)</f>
        <v>TN</v>
      </c>
      <c r="F599" s="24">
        <v>1</v>
      </c>
      <c r="G599" s="24" t="s">
        <v>6898</v>
      </c>
      <c r="H599" s="40"/>
      <c r="I599" s="4"/>
      <c r="J599" s="4"/>
    </row>
    <row r="600" spans="1:10" s="19" customFormat="1" x14ac:dyDescent="0.3">
      <c r="A600" s="20" t="s">
        <v>564</v>
      </c>
      <c r="B600" s="20" t="s">
        <v>565</v>
      </c>
      <c r="C600" s="21">
        <f>VLOOKUP(A600,'[1]QUOTATION to BUYERs'!B$11:G$1812,6,FALSE)</f>
        <v>28380000</v>
      </c>
      <c r="D600" s="22">
        <f t="shared" si="11"/>
        <v>1182.5</v>
      </c>
      <c r="E600" s="25" t="str">
        <f>VLOOKUP(A600,'[1]MATERIAL calculation'!C$5:H$1806,6,FALSE)</f>
        <v>TN</v>
      </c>
      <c r="F600" s="24">
        <v>1</v>
      </c>
      <c r="G600" s="24" t="s">
        <v>6898</v>
      </c>
      <c r="H600" s="40"/>
      <c r="I600" s="4"/>
      <c r="J600" s="4"/>
    </row>
    <row r="601" spans="1:10" s="19" customFormat="1" x14ac:dyDescent="0.3">
      <c r="A601" s="20" t="s">
        <v>566</v>
      </c>
      <c r="B601" s="20" t="s">
        <v>567</v>
      </c>
      <c r="C601" s="21">
        <f>VLOOKUP(A601,'[1]QUOTATION to BUYERs'!B$11:G$1812,6,FALSE)</f>
        <v>28380000</v>
      </c>
      <c r="D601" s="22">
        <f t="shared" si="11"/>
        <v>1182.5</v>
      </c>
      <c r="E601" s="25" t="str">
        <f>VLOOKUP(A601,'[1]MATERIAL calculation'!C$5:H$1806,6,FALSE)</f>
        <v>TN</v>
      </c>
      <c r="F601" s="24">
        <v>1</v>
      </c>
      <c r="G601" s="24" t="s">
        <v>6898</v>
      </c>
      <c r="H601" s="40"/>
      <c r="I601" s="4"/>
      <c r="J601" s="4"/>
    </row>
    <row r="602" spans="1:10" s="19" customFormat="1" x14ac:dyDescent="0.3">
      <c r="A602" s="20" t="s">
        <v>568</v>
      </c>
      <c r="B602" s="20" t="s">
        <v>569</v>
      </c>
      <c r="C602" s="21">
        <f>VLOOKUP(A602,'[1]QUOTATION to BUYERs'!B$11:G$1812,6,FALSE)</f>
        <v>28380000</v>
      </c>
      <c r="D602" s="22">
        <f t="shared" si="11"/>
        <v>1182.5</v>
      </c>
      <c r="E602" s="25" t="str">
        <f>VLOOKUP(A602,'[1]MATERIAL calculation'!C$5:H$1806,6,FALSE)</f>
        <v>TN</v>
      </c>
      <c r="F602" s="24">
        <v>1</v>
      </c>
      <c r="G602" s="24" t="s">
        <v>6898</v>
      </c>
      <c r="H602" s="40"/>
      <c r="I602" s="4"/>
      <c r="J602" s="4"/>
    </row>
    <row r="603" spans="1:10" s="19" customFormat="1" x14ac:dyDescent="0.3">
      <c r="A603" s="20" t="s">
        <v>570</v>
      </c>
      <c r="B603" s="20" t="s">
        <v>571</v>
      </c>
      <c r="C603" s="21">
        <f>VLOOKUP(A603,'[1]QUOTATION to BUYERs'!B$11:G$1812,6,FALSE)</f>
        <v>31536000</v>
      </c>
      <c r="D603" s="22">
        <f t="shared" si="11"/>
        <v>1314</v>
      </c>
      <c r="E603" s="25" t="str">
        <f>VLOOKUP(A603,'[1]MATERIAL calculation'!C$5:H$1806,6,FALSE)</f>
        <v>TN</v>
      </c>
      <c r="F603" s="24">
        <v>1</v>
      </c>
      <c r="G603" s="24" t="s">
        <v>6898</v>
      </c>
      <c r="H603" s="40"/>
      <c r="I603" s="4"/>
      <c r="J603" s="4"/>
    </row>
    <row r="604" spans="1:10" s="19" customFormat="1" x14ac:dyDescent="0.3">
      <c r="A604" s="20" t="s">
        <v>572</v>
      </c>
      <c r="B604" s="20" t="s">
        <v>573</v>
      </c>
      <c r="C604" s="21">
        <f>VLOOKUP(A604,'[1]QUOTATION to BUYERs'!B$11:G$1812,6,FALSE)</f>
        <v>31536000</v>
      </c>
      <c r="D604" s="22">
        <f t="shared" si="11"/>
        <v>1314</v>
      </c>
      <c r="E604" s="25" t="str">
        <f>VLOOKUP(A604,'[1]MATERIAL calculation'!C$5:H$1806,6,FALSE)</f>
        <v>TN</v>
      </c>
      <c r="F604" s="24">
        <v>1</v>
      </c>
      <c r="G604" s="24" t="s">
        <v>6898</v>
      </c>
      <c r="H604" s="40"/>
      <c r="I604" s="4"/>
      <c r="J604" s="4"/>
    </row>
    <row r="605" spans="1:10" s="19" customFormat="1" x14ac:dyDescent="0.3">
      <c r="A605" s="20" t="s">
        <v>574</v>
      </c>
      <c r="B605" s="20" t="s">
        <v>575</v>
      </c>
      <c r="C605" s="21">
        <f>VLOOKUP(A605,'[1]QUOTATION to BUYERs'!B$11:G$1812,6,FALSE)</f>
        <v>31536000</v>
      </c>
      <c r="D605" s="22">
        <f t="shared" si="11"/>
        <v>1314</v>
      </c>
      <c r="E605" s="25" t="str">
        <f>VLOOKUP(A605,'[1]MATERIAL calculation'!C$5:H$1806,6,FALSE)</f>
        <v>TN</v>
      </c>
      <c r="F605" s="24">
        <v>1</v>
      </c>
      <c r="G605" s="24" t="s">
        <v>6898</v>
      </c>
      <c r="H605" s="40"/>
      <c r="I605" s="4"/>
      <c r="J605" s="4"/>
    </row>
    <row r="606" spans="1:10" s="19" customFormat="1" x14ac:dyDescent="0.3">
      <c r="A606" s="20" t="s">
        <v>576</v>
      </c>
      <c r="B606" s="20" t="s">
        <v>577</v>
      </c>
      <c r="C606" s="21">
        <f>VLOOKUP(A606,'[1]QUOTATION to BUYERs'!B$11:G$1812,6,FALSE)</f>
        <v>31536000</v>
      </c>
      <c r="D606" s="22">
        <f t="shared" si="11"/>
        <v>1314</v>
      </c>
      <c r="E606" s="25" t="str">
        <f>VLOOKUP(A606,'[1]MATERIAL calculation'!C$5:H$1806,6,FALSE)</f>
        <v>TN</v>
      </c>
      <c r="F606" s="24">
        <v>1</v>
      </c>
      <c r="G606" s="24" t="s">
        <v>6898</v>
      </c>
      <c r="H606" s="40"/>
      <c r="I606" s="4"/>
      <c r="J606" s="4"/>
    </row>
    <row r="607" spans="1:10" s="19" customFormat="1" x14ac:dyDescent="0.3">
      <c r="A607" s="20" t="s">
        <v>578</v>
      </c>
      <c r="B607" s="20" t="s">
        <v>579</v>
      </c>
      <c r="C607" s="21">
        <f>VLOOKUP(A607,'[1]QUOTATION to BUYERs'!B$11:G$1812,6,FALSE)</f>
        <v>31536000</v>
      </c>
      <c r="D607" s="22">
        <f t="shared" si="11"/>
        <v>1314</v>
      </c>
      <c r="E607" s="25" t="str">
        <f>VLOOKUP(A607,'[1]MATERIAL calculation'!C$5:H$1806,6,FALSE)</f>
        <v>TN</v>
      </c>
      <c r="F607" s="24">
        <v>1</v>
      </c>
      <c r="G607" s="24" t="s">
        <v>6898</v>
      </c>
      <c r="H607" s="40"/>
      <c r="I607" s="4"/>
      <c r="J607" s="4"/>
    </row>
    <row r="608" spans="1:10" s="19" customFormat="1" x14ac:dyDescent="0.3">
      <c r="A608" s="20" t="s">
        <v>580</v>
      </c>
      <c r="B608" s="20" t="s">
        <v>581</v>
      </c>
      <c r="C608" s="21">
        <f>VLOOKUP(A608,'[1]QUOTATION to BUYERs'!B$11:G$1812,6,FALSE)</f>
        <v>2976000</v>
      </c>
      <c r="D608" s="22">
        <f t="shared" si="11"/>
        <v>124</v>
      </c>
      <c r="E608" s="25" t="str">
        <f>VLOOKUP(A608,'[1]MATERIAL calculation'!C$5:H$1806,6,FALSE)</f>
        <v>IT</v>
      </c>
      <c r="F608" s="24">
        <v>1</v>
      </c>
      <c r="G608" s="24" t="s">
        <v>6898</v>
      </c>
      <c r="H608" s="40"/>
      <c r="I608" s="4"/>
      <c r="J608" s="4"/>
    </row>
    <row r="609" spans="1:10" s="19" customFormat="1" x14ac:dyDescent="0.3">
      <c r="A609" s="20" t="s">
        <v>580</v>
      </c>
      <c r="B609" s="20" t="s">
        <v>581</v>
      </c>
      <c r="C609" s="21">
        <f>VLOOKUP(A609,'[1]QUOTATION to BUYERs'!B$11:G$1812,6,FALSE)</f>
        <v>2976000</v>
      </c>
      <c r="D609" s="22">
        <f t="shared" si="11"/>
        <v>124</v>
      </c>
      <c r="E609" s="25" t="str">
        <f>VLOOKUP(A609,'[1]MATERIAL calculation'!C$5:H$1806,6,FALSE)</f>
        <v>IT</v>
      </c>
      <c r="F609" s="24">
        <v>1</v>
      </c>
      <c r="G609" s="24" t="s">
        <v>6898</v>
      </c>
      <c r="H609" s="40"/>
      <c r="I609" s="4"/>
      <c r="J609" s="4"/>
    </row>
    <row r="610" spans="1:10" s="19" customFormat="1" x14ac:dyDescent="0.3">
      <c r="A610" s="20" t="s">
        <v>582</v>
      </c>
      <c r="B610" s="20" t="s">
        <v>583</v>
      </c>
      <c r="C610" s="21">
        <f>VLOOKUP(A610,'[1]QUOTATION to BUYERs'!B$11:G$1812,6,FALSE)</f>
        <v>17534400</v>
      </c>
      <c r="D610" s="22">
        <f t="shared" si="11"/>
        <v>730.6</v>
      </c>
      <c r="E610" s="25" t="str">
        <f>VLOOKUP(A610,'[1]MATERIAL calculation'!C$5:H$1806,6,FALSE)</f>
        <v>IT</v>
      </c>
      <c r="F610" s="24">
        <v>1</v>
      </c>
      <c r="G610" s="24" t="s">
        <v>6898</v>
      </c>
      <c r="H610" s="40"/>
      <c r="I610" s="4"/>
      <c r="J610" s="4"/>
    </row>
    <row r="611" spans="1:10" s="19" customFormat="1" x14ac:dyDescent="0.3">
      <c r="A611" s="20" t="s">
        <v>584</v>
      </c>
      <c r="B611" s="20" t="s">
        <v>585</v>
      </c>
      <c r="C611" s="21">
        <f>VLOOKUP(A611,'[1]QUOTATION to BUYERs'!B$11:G$1812,6,FALSE)</f>
        <v>17534400</v>
      </c>
      <c r="D611" s="22">
        <f t="shared" si="11"/>
        <v>730.6</v>
      </c>
      <c r="E611" s="25" t="str">
        <f>VLOOKUP(A611,'[1]MATERIAL calculation'!C$5:H$1806,6,FALSE)</f>
        <v>IT</v>
      </c>
      <c r="F611" s="24">
        <v>1</v>
      </c>
      <c r="G611" s="24" t="s">
        <v>6898</v>
      </c>
      <c r="H611" s="40"/>
      <c r="I611" s="4"/>
      <c r="J611" s="4"/>
    </row>
    <row r="612" spans="1:10" s="19" customFormat="1" x14ac:dyDescent="0.3">
      <c r="A612" s="20" t="s">
        <v>586</v>
      </c>
      <c r="B612" s="20" t="s">
        <v>587</v>
      </c>
      <c r="C612" s="21">
        <f>VLOOKUP(A612,'[1]QUOTATION to BUYERs'!B$11:G$1812,6,FALSE)</f>
        <v>48031200</v>
      </c>
      <c r="D612" s="22">
        <f t="shared" si="11"/>
        <v>2001.3</v>
      </c>
      <c r="E612" s="25" t="str">
        <f>VLOOKUP(A612,'[1]MATERIAL calculation'!C$5:H$1806,6,FALSE)</f>
        <v>IT</v>
      </c>
      <c r="F612" s="24">
        <v>1</v>
      </c>
      <c r="G612" s="24" t="s">
        <v>6898</v>
      </c>
      <c r="H612" s="40"/>
      <c r="I612" s="4"/>
      <c r="J612" s="4"/>
    </row>
    <row r="613" spans="1:10" s="19" customFormat="1" x14ac:dyDescent="0.3">
      <c r="A613" s="20" t="s">
        <v>588</v>
      </c>
      <c r="B613" s="20" t="s">
        <v>589</v>
      </c>
      <c r="C613" s="21">
        <f>VLOOKUP(A613,'[1]QUOTATION to BUYERs'!B$11:G$1812,6,FALSE)</f>
        <v>62440799.999999993</v>
      </c>
      <c r="D613" s="22">
        <f t="shared" si="11"/>
        <v>2601.6999999999998</v>
      </c>
      <c r="E613" s="25" t="str">
        <f>VLOOKUP(A613,'[1]MATERIAL calculation'!C$5:H$1806,6,FALSE)</f>
        <v>IT</v>
      </c>
      <c r="F613" s="24">
        <v>1</v>
      </c>
      <c r="G613" s="24" t="s">
        <v>6898</v>
      </c>
      <c r="H613" s="40"/>
      <c r="I613" s="4"/>
      <c r="J613" s="4"/>
    </row>
    <row r="614" spans="1:10" s="19" customFormat="1" x14ac:dyDescent="0.3">
      <c r="A614" s="20" t="s">
        <v>590</v>
      </c>
      <c r="B614" s="20" t="s">
        <v>591</v>
      </c>
      <c r="C614" s="21">
        <f>VLOOKUP(A614,'[1]QUOTATION to BUYERs'!B$11:G$1812,6,FALSE)</f>
        <v>30888000</v>
      </c>
      <c r="D614" s="22">
        <f t="shared" si="11"/>
        <v>1287</v>
      </c>
      <c r="E614" s="25" t="str">
        <f>VLOOKUP(A614,'[1]MATERIAL calculation'!C$5:H$1806,6,FALSE)</f>
        <v>IT</v>
      </c>
      <c r="F614" s="24">
        <v>1</v>
      </c>
      <c r="G614" s="24" t="s">
        <v>6898</v>
      </c>
      <c r="H614" s="40"/>
      <c r="I614" s="4"/>
      <c r="J614" s="4"/>
    </row>
    <row r="615" spans="1:10" s="19" customFormat="1" x14ac:dyDescent="0.3">
      <c r="A615" s="20" t="s">
        <v>592</v>
      </c>
      <c r="B615" s="20" t="s">
        <v>593</v>
      </c>
      <c r="C615" s="21">
        <f>VLOOKUP(A615,'[1]QUOTATION to BUYERs'!B$11:G$1812,6,FALSE)</f>
        <v>40156800</v>
      </c>
      <c r="D615" s="22">
        <f t="shared" si="11"/>
        <v>1673.2</v>
      </c>
      <c r="E615" s="25" t="str">
        <f>VLOOKUP(A615,'[1]MATERIAL calculation'!C$5:H$1806,6,FALSE)</f>
        <v>IT</v>
      </c>
      <c r="F615" s="24">
        <v>1</v>
      </c>
      <c r="G615" s="24" t="s">
        <v>6898</v>
      </c>
      <c r="H615" s="40"/>
      <c r="I615" s="4"/>
      <c r="J615" s="4"/>
    </row>
    <row r="616" spans="1:10" s="19" customFormat="1" x14ac:dyDescent="0.3">
      <c r="A616" s="20" t="s">
        <v>594</v>
      </c>
      <c r="B616" s="20" t="s">
        <v>595</v>
      </c>
      <c r="C616" s="21">
        <f>VLOOKUP(A616,'[1]QUOTATION to BUYERs'!B$11:G$1812,6,FALSE)</f>
        <v>32232000</v>
      </c>
      <c r="D616" s="22">
        <f t="shared" si="11"/>
        <v>1343</v>
      </c>
      <c r="E616" s="25" t="str">
        <f>VLOOKUP(A616,'[1]MATERIAL calculation'!C$5:H$1806,6,FALSE)</f>
        <v>IT</v>
      </c>
      <c r="F616" s="24">
        <v>1</v>
      </c>
      <c r="G616" s="24" t="s">
        <v>6898</v>
      </c>
      <c r="H616" s="40"/>
      <c r="I616" s="4"/>
      <c r="J616" s="4"/>
    </row>
    <row r="617" spans="1:10" s="19" customFormat="1" x14ac:dyDescent="0.3">
      <c r="A617" s="20" t="s">
        <v>596</v>
      </c>
      <c r="B617" s="20" t="s">
        <v>597</v>
      </c>
      <c r="C617" s="21">
        <f>VLOOKUP(A617,'[1]QUOTATION to BUYERs'!B$11:G$1812,6,FALSE)</f>
        <v>41901600</v>
      </c>
      <c r="D617" s="22">
        <f t="shared" si="11"/>
        <v>1745.9</v>
      </c>
      <c r="E617" s="25" t="str">
        <f>VLOOKUP(A617,'[1]MATERIAL calculation'!C$5:H$1806,6,FALSE)</f>
        <v>IT</v>
      </c>
      <c r="F617" s="24">
        <v>1</v>
      </c>
      <c r="G617" s="24" t="s">
        <v>6898</v>
      </c>
      <c r="H617" s="40"/>
      <c r="I617" s="4"/>
      <c r="J617" s="4"/>
    </row>
    <row r="618" spans="1:10" s="19" customFormat="1" x14ac:dyDescent="0.3">
      <c r="A618" s="20" t="s">
        <v>598</v>
      </c>
      <c r="B618" s="20" t="s">
        <v>599</v>
      </c>
      <c r="C618" s="21">
        <f>VLOOKUP(A618,'[1]QUOTATION to BUYERs'!B$11:G$1812,6,FALSE)</f>
        <v>32947200</v>
      </c>
      <c r="D618" s="22">
        <f t="shared" si="11"/>
        <v>1372.8</v>
      </c>
      <c r="E618" s="25" t="str">
        <f>VLOOKUP(A618,'[1]MATERIAL calculation'!C$5:H$1806,6,FALSE)</f>
        <v>IT</v>
      </c>
      <c r="F618" s="24">
        <v>1</v>
      </c>
      <c r="G618" s="24" t="s">
        <v>6898</v>
      </c>
      <c r="H618" s="40"/>
      <c r="I618" s="4"/>
      <c r="J618" s="4"/>
    </row>
    <row r="619" spans="1:10" s="19" customFormat="1" x14ac:dyDescent="0.3">
      <c r="A619" s="20" t="s">
        <v>600</v>
      </c>
      <c r="B619" s="20" t="s">
        <v>601</v>
      </c>
      <c r="C619" s="21">
        <f>VLOOKUP(A619,'[1]QUOTATION to BUYERs'!B$11:G$1812,6,FALSE)</f>
        <v>42832800</v>
      </c>
      <c r="D619" s="22">
        <f t="shared" si="11"/>
        <v>1784.7</v>
      </c>
      <c r="E619" s="25" t="str">
        <f>VLOOKUP(A619,'[1]MATERIAL calculation'!C$5:H$1806,6,FALSE)</f>
        <v>IT</v>
      </c>
      <c r="F619" s="24">
        <v>1</v>
      </c>
      <c r="G619" s="24" t="s">
        <v>6898</v>
      </c>
      <c r="H619" s="40"/>
      <c r="I619" s="4"/>
      <c r="J619" s="4"/>
    </row>
    <row r="620" spans="1:10" s="19" customFormat="1" x14ac:dyDescent="0.3">
      <c r="A620" s="20" t="s">
        <v>602</v>
      </c>
      <c r="B620" s="20" t="s">
        <v>603</v>
      </c>
      <c r="C620" s="21">
        <f>VLOOKUP(A620,'[1]QUOTATION to BUYERs'!B$11:G$1812,6,FALSE)</f>
        <v>49898400</v>
      </c>
      <c r="D620" s="22">
        <f t="shared" si="11"/>
        <v>2079.1</v>
      </c>
      <c r="E620" s="25" t="str">
        <f>VLOOKUP(A620,'[1]MATERIAL calculation'!C$5:H$1806,6,FALSE)</f>
        <v>IT</v>
      </c>
      <c r="F620" s="24">
        <v>1</v>
      </c>
      <c r="G620" s="24" t="s">
        <v>6898</v>
      </c>
      <c r="H620" s="40"/>
      <c r="I620" s="4"/>
      <c r="J620" s="4"/>
    </row>
    <row r="621" spans="1:10" s="19" customFormat="1" x14ac:dyDescent="0.3">
      <c r="A621" s="20" t="s">
        <v>604</v>
      </c>
      <c r="B621" s="20" t="s">
        <v>605</v>
      </c>
      <c r="C621" s="21">
        <f>VLOOKUP(A621,'[1]QUOTATION to BUYERs'!B$11:G$1812,6,FALSE)</f>
        <v>44695200</v>
      </c>
      <c r="D621" s="22">
        <f t="shared" si="11"/>
        <v>1862.3</v>
      </c>
      <c r="E621" s="25" t="str">
        <f>VLOOKUP(A621,'[1]MATERIAL calculation'!C$5:H$1806,6,FALSE)</f>
        <v>IT</v>
      </c>
      <c r="F621" s="24">
        <v>1</v>
      </c>
      <c r="G621" s="24" t="s">
        <v>6898</v>
      </c>
      <c r="H621" s="40"/>
      <c r="I621" s="4"/>
      <c r="J621" s="4"/>
    </row>
    <row r="622" spans="1:10" s="19" customFormat="1" x14ac:dyDescent="0.3">
      <c r="A622" s="20" t="s">
        <v>606</v>
      </c>
      <c r="B622" s="20" t="s">
        <v>607</v>
      </c>
      <c r="C622" s="21">
        <f>VLOOKUP(A622,'[1]QUOTATION to BUYERs'!B$11:G$1812,6,FALSE)</f>
        <v>42832800</v>
      </c>
      <c r="D622" s="22">
        <f t="shared" si="11"/>
        <v>1784.7</v>
      </c>
      <c r="E622" s="25" t="str">
        <f>VLOOKUP(A622,'[1]MATERIAL calculation'!C$5:H$1806,6,FALSE)</f>
        <v>IT</v>
      </c>
      <c r="F622" s="24">
        <v>1</v>
      </c>
      <c r="G622" s="24" t="s">
        <v>6898</v>
      </c>
      <c r="H622" s="40"/>
      <c r="I622" s="4"/>
      <c r="J622" s="4"/>
    </row>
    <row r="623" spans="1:10" s="19" customFormat="1" x14ac:dyDescent="0.3">
      <c r="A623" s="20" t="s">
        <v>608</v>
      </c>
      <c r="B623" s="20" t="s">
        <v>609</v>
      </c>
      <c r="C623" s="21">
        <f>VLOOKUP(A623,'[1]QUOTATION to BUYERs'!B$11:G$1812,6,FALSE)</f>
        <v>55682400</v>
      </c>
      <c r="D623" s="22">
        <f t="shared" si="11"/>
        <v>2320.1</v>
      </c>
      <c r="E623" s="25" t="str">
        <f>VLOOKUP(A623,'[1]MATERIAL calculation'!C$5:H$1806,6,FALSE)</f>
        <v>IT</v>
      </c>
      <c r="F623" s="24">
        <v>1</v>
      </c>
      <c r="G623" s="24" t="s">
        <v>6898</v>
      </c>
      <c r="H623" s="40"/>
      <c r="I623" s="4"/>
      <c r="J623" s="4"/>
    </row>
    <row r="624" spans="1:10" s="19" customFormat="1" x14ac:dyDescent="0.3">
      <c r="A624" s="20" t="s">
        <v>610</v>
      </c>
      <c r="B624" s="20" t="s">
        <v>611</v>
      </c>
      <c r="C624" s="21">
        <f>VLOOKUP(A624,'[1]QUOTATION to BUYERs'!B$11:G$1812,6,FALSE)</f>
        <v>44695200</v>
      </c>
      <c r="D624" s="22">
        <f t="shared" si="11"/>
        <v>1862.3</v>
      </c>
      <c r="E624" s="25" t="str">
        <f>VLOOKUP(A624,'[1]MATERIAL calculation'!C$5:H$1806,6,FALSE)</f>
        <v>IT</v>
      </c>
      <c r="F624" s="24">
        <v>1</v>
      </c>
      <c r="G624" s="24" t="s">
        <v>6898</v>
      </c>
      <c r="H624" s="40"/>
      <c r="I624" s="4"/>
      <c r="J624" s="4"/>
    </row>
    <row r="625" spans="1:10" s="19" customFormat="1" x14ac:dyDescent="0.3">
      <c r="A625" s="20" t="s">
        <v>612</v>
      </c>
      <c r="B625" s="20" t="s">
        <v>613</v>
      </c>
      <c r="C625" s="21">
        <f>VLOOKUP(A625,'[1]QUOTATION to BUYERs'!B$11:G$1812,6,FALSE)</f>
        <v>58104000</v>
      </c>
      <c r="D625" s="22">
        <f t="shared" si="11"/>
        <v>2421</v>
      </c>
      <c r="E625" s="25" t="str">
        <f>VLOOKUP(A625,'[1]MATERIAL calculation'!C$5:H$1806,6,FALSE)</f>
        <v>IT</v>
      </c>
      <c r="F625" s="24">
        <v>1</v>
      </c>
      <c r="G625" s="24" t="s">
        <v>6898</v>
      </c>
      <c r="H625" s="40"/>
      <c r="I625" s="4"/>
      <c r="J625" s="4"/>
    </row>
    <row r="626" spans="1:10" s="19" customFormat="1" x14ac:dyDescent="0.3">
      <c r="A626" s="20" t="s">
        <v>614</v>
      </c>
      <c r="B626" s="20" t="s">
        <v>615</v>
      </c>
      <c r="C626" s="21">
        <f>VLOOKUP(A626,'[1]QUOTATION to BUYERs'!B$11:G$1812,6,FALSE)</f>
        <v>38635200</v>
      </c>
      <c r="D626" s="22">
        <f t="shared" si="11"/>
        <v>1609.8</v>
      </c>
      <c r="E626" s="25" t="str">
        <f>VLOOKUP(A626,'[1]MATERIAL calculation'!C$5:H$1806,6,FALSE)</f>
        <v>IT</v>
      </c>
      <c r="F626" s="24">
        <v>1</v>
      </c>
      <c r="G626" s="24" t="s">
        <v>6898</v>
      </c>
      <c r="H626" s="40"/>
      <c r="I626" s="4"/>
      <c r="J626" s="4"/>
    </row>
    <row r="627" spans="1:10" s="19" customFormat="1" x14ac:dyDescent="0.3">
      <c r="A627" s="20" t="s">
        <v>616</v>
      </c>
      <c r="B627" s="20" t="s">
        <v>617</v>
      </c>
      <c r="C627" s="21">
        <f>VLOOKUP(A627,'[1]QUOTATION to BUYERs'!B$11:G$1812,6,FALSE)</f>
        <v>38635200</v>
      </c>
      <c r="D627" s="22">
        <f t="shared" si="11"/>
        <v>1609.8</v>
      </c>
      <c r="E627" s="25" t="str">
        <f>VLOOKUP(A627,'[1]MATERIAL calculation'!C$5:H$1806,6,FALSE)</f>
        <v>IT</v>
      </c>
      <c r="F627" s="24">
        <v>1</v>
      </c>
      <c r="G627" s="24" t="s">
        <v>6898</v>
      </c>
      <c r="H627" s="40"/>
      <c r="I627" s="4"/>
      <c r="J627" s="4"/>
    </row>
    <row r="628" spans="1:10" s="19" customFormat="1" x14ac:dyDescent="0.3">
      <c r="A628" s="20" t="s">
        <v>618</v>
      </c>
      <c r="B628" s="20" t="s">
        <v>619</v>
      </c>
      <c r="C628" s="21">
        <f>VLOOKUP(A628,'[1]QUOTATION to BUYERs'!B$11:G$1812,6,FALSE)</f>
        <v>50229600</v>
      </c>
      <c r="D628" s="22">
        <f t="shared" si="11"/>
        <v>2092.9</v>
      </c>
      <c r="E628" s="25" t="str">
        <f>VLOOKUP(A628,'[1]MATERIAL calculation'!C$5:H$1806,6,FALSE)</f>
        <v>IT</v>
      </c>
      <c r="F628" s="24">
        <v>1</v>
      </c>
      <c r="G628" s="24" t="s">
        <v>6898</v>
      </c>
      <c r="H628" s="40"/>
      <c r="I628" s="4"/>
      <c r="J628" s="4"/>
    </row>
    <row r="629" spans="1:10" s="19" customFormat="1" x14ac:dyDescent="0.3">
      <c r="A629" s="20" t="s">
        <v>620</v>
      </c>
      <c r="B629" s="20" t="s">
        <v>621</v>
      </c>
      <c r="C629" s="21">
        <f>VLOOKUP(A629,'[1]QUOTATION to BUYERs'!B$11:G$1812,6,FALSE)</f>
        <v>50229600</v>
      </c>
      <c r="D629" s="22">
        <f t="shared" si="11"/>
        <v>2092.9</v>
      </c>
      <c r="E629" s="25" t="str">
        <f>VLOOKUP(A629,'[1]MATERIAL calculation'!C$5:H$1806,6,FALSE)</f>
        <v>IT</v>
      </c>
      <c r="F629" s="24">
        <v>1</v>
      </c>
      <c r="G629" s="24" t="s">
        <v>6898</v>
      </c>
      <c r="H629" s="40"/>
      <c r="I629" s="4"/>
      <c r="J629" s="4"/>
    </row>
    <row r="630" spans="1:10" s="19" customFormat="1" x14ac:dyDescent="0.3">
      <c r="A630" s="20" t="s">
        <v>622</v>
      </c>
      <c r="B630" s="20" t="s">
        <v>623</v>
      </c>
      <c r="C630" s="21">
        <f>VLOOKUP(A630,'[1]QUOTATION to BUYERs'!B$11:G$1812,6,FALSE)</f>
        <v>5772000</v>
      </c>
      <c r="D630" s="22">
        <f t="shared" si="11"/>
        <v>240.5</v>
      </c>
      <c r="E630" s="25" t="str">
        <f>VLOOKUP(A630,'[1]MATERIAL calculation'!C$5:H$1806,6,FALSE)</f>
        <v>CN</v>
      </c>
      <c r="F630" s="24">
        <v>1</v>
      </c>
      <c r="G630" s="24" t="s">
        <v>6898</v>
      </c>
      <c r="H630" s="40"/>
      <c r="I630" s="4"/>
      <c r="J630" s="4"/>
    </row>
    <row r="631" spans="1:10" s="19" customFormat="1" x14ac:dyDescent="0.3">
      <c r="A631" s="20" t="s">
        <v>624</v>
      </c>
      <c r="B631" s="20" t="s">
        <v>625</v>
      </c>
      <c r="C631" s="21">
        <f>VLOOKUP(A631,'[1]QUOTATION to BUYERs'!B$11:G$1812,6,FALSE)</f>
        <v>5772000</v>
      </c>
      <c r="D631" s="22">
        <f t="shared" si="11"/>
        <v>240.5</v>
      </c>
      <c r="E631" s="25" t="str">
        <f>VLOOKUP(A631,'[1]MATERIAL calculation'!C$5:H$1806,6,FALSE)</f>
        <v>IT</v>
      </c>
      <c r="F631" s="24">
        <v>1</v>
      </c>
      <c r="G631" s="24" t="s">
        <v>6898</v>
      </c>
      <c r="H631" s="40"/>
      <c r="I631" s="4"/>
      <c r="J631" s="4"/>
    </row>
    <row r="632" spans="1:10" s="19" customFormat="1" x14ac:dyDescent="0.3">
      <c r="A632" s="20" t="s">
        <v>626</v>
      </c>
      <c r="B632" s="20" t="s">
        <v>627</v>
      </c>
      <c r="C632" s="21">
        <f>VLOOKUP(A632,'[1]QUOTATION to BUYERs'!B$11:G$1812,6,FALSE)</f>
        <v>5772000</v>
      </c>
      <c r="D632" s="22">
        <f t="shared" si="11"/>
        <v>240.5</v>
      </c>
      <c r="E632" s="25" t="str">
        <f>VLOOKUP(A632,'[1]MATERIAL calculation'!C$5:H$1806,6,FALSE)</f>
        <v>IT</v>
      </c>
      <c r="F632" s="24">
        <v>1</v>
      </c>
      <c r="G632" s="24" t="s">
        <v>6898</v>
      </c>
      <c r="H632" s="40"/>
      <c r="I632" s="4"/>
      <c r="J632" s="4"/>
    </row>
    <row r="633" spans="1:10" s="19" customFormat="1" x14ac:dyDescent="0.3">
      <c r="A633" s="20" t="s">
        <v>628</v>
      </c>
      <c r="B633" s="20" t="s">
        <v>629</v>
      </c>
      <c r="C633" s="21">
        <f>VLOOKUP(A633,'[1]QUOTATION to BUYERs'!B$11:G$1812,6,FALSE)</f>
        <v>5772000</v>
      </c>
      <c r="D633" s="22">
        <f t="shared" si="11"/>
        <v>240.5</v>
      </c>
      <c r="E633" s="25" t="str">
        <f>VLOOKUP(A633,'[1]MATERIAL calculation'!C$5:H$1806,6,FALSE)</f>
        <v>IT</v>
      </c>
      <c r="F633" s="24">
        <v>1</v>
      </c>
      <c r="G633" s="24" t="s">
        <v>6898</v>
      </c>
      <c r="H633" s="40"/>
      <c r="I633" s="4"/>
      <c r="J633" s="4"/>
    </row>
    <row r="634" spans="1:10" s="19" customFormat="1" x14ac:dyDescent="0.3">
      <c r="A634" s="20" t="s">
        <v>630</v>
      </c>
      <c r="B634" s="20" t="s">
        <v>631</v>
      </c>
      <c r="C634" s="21">
        <f>VLOOKUP(A634,'[1]QUOTATION to BUYERs'!B$11:G$1812,6,FALSE)</f>
        <v>5772000</v>
      </c>
      <c r="D634" s="22">
        <f t="shared" si="11"/>
        <v>240.5</v>
      </c>
      <c r="E634" s="25" t="str">
        <f>VLOOKUP(A634,'[1]MATERIAL calculation'!C$5:H$1806,6,FALSE)</f>
        <v>IT</v>
      </c>
      <c r="F634" s="24">
        <v>1</v>
      </c>
      <c r="G634" s="24" t="s">
        <v>6898</v>
      </c>
      <c r="H634" s="40"/>
      <c r="I634" s="4"/>
      <c r="J634" s="4"/>
    </row>
    <row r="635" spans="1:10" s="19" customFormat="1" x14ac:dyDescent="0.3">
      <c r="A635" s="20" t="s">
        <v>632</v>
      </c>
      <c r="B635" s="20" t="s">
        <v>633</v>
      </c>
      <c r="C635" s="21">
        <f>VLOOKUP(A635,'[1]QUOTATION to BUYERs'!B$11:G$1812,6,FALSE)</f>
        <v>5772000</v>
      </c>
      <c r="D635" s="22">
        <f t="shared" si="11"/>
        <v>240.5</v>
      </c>
      <c r="E635" s="25" t="str">
        <f>VLOOKUP(A635,'[1]MATERIAL calculation'!C$5:H$1806,6,FALSE)</f>
        <v>CN</v>
      </c>
      <c r="F635" s="24">
        <v>1</v>
      </c>
      <c r="G635" s="24" t="s">
        <v>6898</v>
      </c>
      <c r="H635" s="40"/>
      <c r="I635" s="4"/>
      <c r="J635" s="4"/>
    </row>
    <row r="636" spans="1:10" s="19" customFormat="1" x14ac:dyDescent="0.3">
      <c r="A636" s="20" t="s">
        <v>634</v>
      </c>
      <c r="B636" s="20" t="s">
        <v>635</v>
      </c>
      <c r="C636" s="21">
        <f>VLOOKUP(A636,'[1]QUOTATION to BUYERs'!B$11:G$1812,6,FALSE)</f>
        <v>5772000</v>
      </c>
      <c r="D636" s="22">
        <f t="shared" si="11"/>
        <v>240.5</v>
      </c>
      <c r="E636" s="25" t="str">
        <f>VLOOKUP(A636,'[1]MATERIAL calculation'!C$5:H$1806,6,FALSE)</f>
        <v>IT</v>
      </c>
      <c r="F636" s="24">
        <v>1</v>
      </c>
      <c r="G636" s="24" t="s">
        <v>6898</v>
      </c>
      <c r="H636" s="40"/>
      <c r="I636" s="4"/>
      <c r="J636" s="4"/>
    </row>
    <row r="637" spans="1:10" s="19" customFormat="1" x14ac:dyDescent="0.3">
      <c r="A637" s="20" t="s">
        <v>636</v>
      </c>
      <c r="B637" s="20" t="s">
        <v>637</v>
      </c>
      <c r="C637" s="21">
        <f>VLOOKUP(A637,'[1]QUOTATION to BUYERs'!B$11:G$1812,6,FALSE)</f>
        <v>5772000</v>
      </c>
      <c r="D637" s="22">
        <f t="shared" si="11"/>
        <v>240.5</v>
      </c>
      <c r="E637" s="25" t="str">
        <f>VLOOKUP(A637,'[1]MATERIAL calculation'!C$5:H$1806,6,FALSE)</f>
        <v>IT</v>
      </c>
      <c r="F637" s="24">
        <v>1</v>
      </c>
      <c r="G637" s="24" t="s">
        <v>6898</v>
      </c>
      <c r="H637" s="40"/>
      <c r="I637" s="4"/>
      <c r="J637" s="4"/>
    </row>
    <row r="638" spans="1:10" s="19" customFormat="1" x14ac:dyDescent="0.3">
      <c r="A638" s="20" t="s">
        <v>638</v>
      </c>
      <c r="B638" s="20" t="s">
        <v>639</v>
      </c>
      <c r="C638" s="21">
        <f>VLOOKUP(A638,'[1]QUOTATION to BUYERs'!B$11:G$1812,6,FALSE)</f>
        <v>5772000</v>
      </c>
      <c r="D638" s="22">
        <f t="shared" si="11"/>
        <v>240.5</v>
      </c>
      <c r="E638" s="25" t="str">
        <f>VLOOKUP(A638,'[1]MATERIAL calculation'!C$5:H$1806,6,FALSE)</f>
        <v>IT</v>
      </c>
      <c r="F638" s="24">
        <v>1</v>
      </c>
      <c r="G638" s="24" t="s">
        <v>6898</v>
      </c>
      <c r="H638" s="40"/>
      <c r="I638" s="4"/>
      <c r="J638" s="4"/>
    </row>
    <row r="639" spans="1:10" s="19" customFormat="1" ht="12.65" customHeight="1" x14ac:dyDescent="0.3">
      <c r="A639" s="20" t="s">
        <v>640</v>
      </c>
      <c r="B639" s="20" t="s">
        <v>641</v>
      </c>
      <c r="C639" s="21">
        <f>VLOOKUP(A639,'[1]QUOTATION to BUYERs'!B$11:G$1812,6,FALSE)</f>
        <v>5772000</v>
      </c>
      <c r="D639" s="22">
        <f t="shared" si="11"/>
        <v>240.5</v>
      </c>
      <c r="E639" s="25" t="str">
        <f>VLOOKUP(A639,'[1]MATERIAL calculation'!C$5:H$1806,6,FALSE)</f>
        <v>IT</v>
      </c>
      <c r="F639" s="24">
        <v>1</v>
      </c>
      <c r="G639" s="24" t="s">
        <v>6898</v>
      </c>
      <c r="H639" s="40"/>
      <c r="I639" s="4"/>
      <c r="J639" s="4"/>
    </row>
    <row r="640" spans="1:10" s="19" customFormat="1" ht="12.65" customHeight="1" x14ac:dyDescent="0.3">
      <c r="A640" s="20" t="s">
        <v>642</v>
      </c>
      <c r="B640" s="20" t="s">
        <v>643</v>
      </c>
      <c r="C640" s="21">
        <f>VLOOKUP(A640,'[1]QUOTATION to BUYERs'!B$11:G$1812,6,FALSE)</f>
        <v>7425599.9999999991</v>
      </c>
      <c r="D640" s="22">
        <f t="shared" si="11"/>
        <v>309.39999999999998</v>
      </c>
      <c r="E640" s="25" t="str">
        <f>VLOOKUP(A640,'[1]MATERIAL calculation'!C$5:H$1806,6,FALSE)</f>
        <v>IT</v>
      </c>
      <c r="F640" s="24">
        <v>1</v>
      </c>
      <c r="G640" s="24" t="s">
        <v>6898</v>
      </c>
      <c r="H640" s="40"/>
      <c r="I640" s="4"/>
      <c r="J640" s="4"/>
    </row>
    <row r="641" spans="1:10" s="19" customFormat="1" ht="12.65" customHeight="1" x14ac:dyDescent="0.3">
      <c r="A641" s="20" t="s">
        <v>644</v>
      </c>
      <c r="B641" s="20" t="s">
        <v>645</v>
      </c>
      <c r="C641" s="21">
        <f>VLOOKUP(A641,'[1]QUOTATION to BUYERs'!B$11:G$1812,6,FALSE)</f>
        <v>7425599.9999999991</v>
      </c>
      <c r="D641" s="22">
        <f t="shared" si="11"/>
        <v>309.39999999999998</v>
      </c>
      <c r="E641" s="25" t="str">
        <f>VLOOKUP(A641,'[1]MATERIAL calculation'!C$5:H$1806,6,FALSE)</f>
        <v>IT</v>
      </c>
      <c r="F641" s="24">
        <v>1</v>
      </c>
      <c r="G641" s="24" t="s">
        <v>6898</v>
      </c>
      <c r="H641" s="40"/>
      <c r="I641" s="4"/>
      <c r="J641" s="4"/>
    </row>
    <row r="642" spans="1:10" s="19" customFormat="1" x14ac:dyDescent="0.3">
      <c r="A642" s="20" t="s">
        <v>646</v>
      </c>
      <c r="B642" s="20" t="s">
        <v>647</v>
      </c>
      <c r="C642" s="21">
        <f>VLOOKUP(A642,'[1]QUOTATION to BUYERs'!B$11:G$1812,6,FALSE)</f>
        <v>7425599.9999999991</v>
      </c>
      <c r="D642" s="22">
        <f t="shared" si="11"/>
        <v>309.39999999999998</v>
      </c>
      <c r="E642" s="25" t="str">
        <f>VLOOKUP(A642,'[1]MATERIAL calculation'!C$5:H$1806,6,FALSE)</f>
        <v>IT</v>
      </c>
      <c r="F642" s="24">
        <v>1</v>
      </c>
      <c r="G642" s="24" t="s">
        <v>6898</v>
      </c>
      <c r="H642" s="40"/>
      <c r="I642" s="4"/>
      <c r="J642" s="4"/>
    </row>
    <row r="643" spans="1:10" s="19" customFormat="1" x14ac:dyDescent="0.3">
      <c r="A643" s="20" t="s">
        <v>648</v>
      </c>
      <c r="B643" s="20" t="s">
        <v>649</v>
      </c>
      <c r="C643" s="21">
        <f>VLOOKUP(A643,'[1]QUOTATION to BUYERs'!B$11:G$1812,6,FALSE)</f>
        <v>7425599.9999999991</v>
      </c>
      <c r="D643" s="22">
        <f t="shared" si="11"/>
        <v>309.39999999999998</v>
      </c>
      <c r="E643" s="25" t="str">
        <f>VLOOKUP(A643,'[1]MATERIAL calculation'!C$5:H$1806,6,FALSE)</f>
        <v>IT</v>
      </c>
      <c r="F643" s="24">
        <v>1</v>
      </c>
      <c r="G643" s="24" t="s">
        <v>6898</v>
      </c>
      <c r="H643" s="40"/>
      <c r="I643" s="4"/>
      <c r="J643" s="4"/>
    </row>
    <row r="644" spans="1:10" s="19" customFormat="1" x14ac:dyDescent="0.3">
      <c r="A644" s="20" t="s">
        <v>650</v>
      </c>
      <c r="B644" s="20" t="s">
        <v>651</v>
      </c>
      <c r="C644" s="21">
        <f>VLOOKUP(A644,'[1]QUOTATION to BUYERs'!B$11:G$1812,6,FALSE)</f>
        <v>7425599.9999999991</v>
      </c>
      <c r="D644" s="22">
        <f t="shared" si="11"/>
        <v>309.39999999999998</v>
      </c>
      <c r="E644" s="25" t="str">
        <f>VLOOKUP(A644,'[1]MATERIAL calculation'!C$5:H$1806,6,FALSE)</f>
        <v>IT</v>
      </c>
      <c r="F644" s="24">
        <v>1</v>
      </c>
      <c r="G644" s="24" t="s">
        <v>6898</v>
      </c>
      <c r="H644" s="40"/>
      <c r="I644" s="4"/>
      <c r="J644" s="4"/>
    </row>
    <row r="645" spans="1:10" s="19" customFormat="1" x14ac:dyDescent="0.3">
      <c r="A645" s="20" t="s">
        <v>652</v>
      </c>
      <c r="B645" s="20" t="s">
        <v>653</v>
      </c>
      <c r="C645" s="21">
        <f>VLOOKUP(A645,'[1]QUOTATION to BUYERs'!B$11:G$1812,6,FALSE)</f>
        <v>2899200</v>
      </c>
      <c r="D645" s="22">
        <f t="shared" si="11"/>
        <v>120.8</v>
      </c>
      <c r="E645" s="25" t="str">
        <f>VLOOKUP(A645,'[1]MATERIAL calculation'!C$5:H$1806,6,FALSE)</f>
        <v>IT</v>
      </c>
      <c r="F645" s="24">
        <v>1</v>
      </c>
      <c r="G645" s="24" t="s">
        <v>6898</v>
      </c>
      <c r="H645" s="40"/>
      <c r="I645" s="4"/>
      <c r="J645" s="4"/>
    </row>
    <row r="646" spans="1:10" s="19" customFormat="1" x14ac:dyDescent="0.3">
      <c r="A646" s="20" t="s">
        <v>654</v>
      </c>
      <c r="B646" s="20" t="s">
        <v>655</v>
      </c>
      <c r="C646" s="21">
        <f>VLOOKUP(A646,'[1]QUOTATION to BUYERs'!B$11:G$1812,6,FALSE)</f>
        <v>2899200</v>
      </c>
      <c r="D646" s="22">
        <f t="shared" si="11"/>
        <v>120.8</v>
      </c>
      <c r="E646" s="25" t="str">
        <f>VLOOKUP(A646,'[1]MATERIAL calculation'!C$5:H$1806,6,FALSE)</f>
        <v>IT</v>
      </c>
      <c r="F646" s="24">
        <v>1</v>
      </c>
      <c r="G646" s="24" t="s">
        <v>6898</v>
      </c>
      <c r="H646" s="40"/>
      <c r="I646" s="4"/>
      <c r="J646" s="4"/>
    </row>
    <row r="647" spans="1:10" s="19" customFormat="1" x14ac:dyDescent="0.3">
      <c r="A647" s="20" t="s">
        <v>656</v>
      </c>
      <c r="B647" s="20" t="s">
        <v>657</v>
      </c>
      <c r="C647" s="21">
        <f>VLOOKUP(A647,'[1]QUOTATION to BUYERs'!B$11:G$1812,6,FALSE)</f>
        <v>2899200</v>
      </c>
      <c r="D647" s="22">
        <f t="shared" si="11"/>
        <v>120.8</v>
      </c>
      <c r="E647" s="25" t="str">
        <f>VLOOKUP(A647,'[1]MATERIAL calculation'!C$5:H$1806,6,FALSE)</f>
        <v>IT</v>
      </c>
      <c r="F647" s="24">
        <v>1</v>
      </c>
      <c r="G647" s="24" t="s">
        <v>6898</v>
      </c>
      <c r="H647" s="40"/>
      <c r="I647" s="4"/>
      <c r="J647" s="4"/>
    </row>
    <row r="648" spans="1:10" s="19" customFormat="1" x14ac:dyDescent="0.3">
      <c r="A648" s="20" t="s">
        <v>658</v>
      </c>
      <c r="B648" s="20" t="s">
        <v>659</v>
      </c>
      <c r="C648" s="21">
        <f>VLOOKUP(A648,'[1]QUOTATION to BUYERs'!B$11:G$1812,6,FALSE)</f>
        <v>2899200</v>
      </c>
      <c r="D648" s="22">
        <f t="shared" si="11"/>
        <v>120.8</v>
      </c>
      <c r="E648" s="25" t="str">
        <f>VLOOKUP(A648,'[1]MATERIAL calculation'!C$5:H$1806,6,FALSE)</f>
        <v>IT</v>
      </c>
      <c r="F648" s="24">
        <v>1</v>
      </c>
      <c r="G648" s="24" t="s">
        <v>6898</v>
      </c>
      <c r="H648" s="40"/>
      <c r="I648" s="4"/>
      <c r="J648" s="4"/>
    </row>
    <row r="649" spans="1:10" s="19" customFormat="1" x14ac:dyDescent="0.3">
      <c r="A649" s="20" t="s">
        <v>660</v>
      </c>
      <c r="B649" s="20" t="s">
        <v>661</v>
      </c>
      <c r="C649" s="21">
        <f>VLOOKUP(A649,'[1]QUOTATION to BUYERs'!B$11:G$1812,6,FALSE)</f>
        <v>2318400</v>
      </c>
      <c r="D649" s="22">
        <f t="shared" si="11"/>
        <v>96.6</v>
      </c>
      <c r="E649" s="25" t="str">
        <f>VLOOKUP(A649,'[1]MATERIAL calculation'!C$5:H$1806,6,FALSE)</f>
        <v>IT</v>
      </c>
      <c r="F649" s="24">
        <v>1</v>
      </c>
      <c r="G649" s="24" t="s">
        <v>6898</v>
      </c>
      <c r="H649" s="40"/>
      <c r="I649" s="4"/>
      <c r="J649" s="4"/>
    </row>
    <row r="650" spans="1:10" s="19" customFormat="1" x14ac:dyDescent="0.3">
      <c r="A650" s="20" t="s">
        <v>662</v>
      </c>
      <c r="B650" s="20" t="s">
        <v>663</v>
      </c>
      <c r="C650" s="21">
        <f>VLOOKUP(A650,'[1]QUOTATION to BUYERs'!B$11:G$1812,6,FALSE)</f>
        <v>33000000</v>
      </c>
      <c r="D650" s="22">
        <f t="shared" ref="D650:D713" si="12">C650/24000</f>
        <v>1375</v>
      </c>
      <c r="E650" s="25" t="str">
        <f>VLOOKUP(A650,'[1]MATERIAL calculation'!C$5:H$1806,6,FALSE)</f>
        <v>TN</v>
      </c>
      <c r="F650" s="24">
        <v>1</v>
      </c>
      <c r="G650" s="24" t="s">
        <v>6898</v>
      </c>
      <c r="H650" s="40"/>
      <c r="I650" s="4"/>
      <c r="J650" s="4"/>
    </row>
    <row r="651" spans="1:10" s="19" customFormat="1" x14ac:dyDescent="0.3">
      <c r="A651" s="20" t="s">
        <v>664</v>
      </c>
      <c r="B651" s="20" t="s">
        <v>665</v>
      </c>
      <c r="C651" s="21">
        <f>VLOOKUP(A651,'[1]QUOTATION to BUYERs'!B$11:G$1812,6,FALSE)</f>
        <v>33000000</v>
      </c>
      <c r="D651" s="22">
        <f t="shared" si="12"/>
        <v>1375</v>
      </c>
      <c r="E651" s="25" t="str">
        <f>VLOOKUP(A651,'[1]MATERIAL calculation'!C$5:H$1806,6,FALSE)</f>
        <v>TN</v>
      </c>
      <c r="F651" s="24">
        <v>1</v>
      </c>
      <c r="G651" s="24" t="s">
        <v>6898</v>
      </c>
      <c r="H651" s="40"/>
      <c r="I651" s="4"/>
      <c r="J651" s="4"/>
    </row>
    <row r="652" spans="1:10" s="19" customFormat="1" x14ac:dyDescent="0.3">
      <c r="A652" s="20" t="s">
        <v>666</v>
      </c>
      <c r="B652" s="20" t="s">
        <v>667</v>
      </c>
      <c r="C652" s="21">
        <f>VLOOKUP(A652,'[1]QUOTATION to BUYERs'!B$11:G$1812,6,FALSE)</f>
        <v>33000000</v>
      </c>
      <c r="D652" s="22">
        <f t="shared" si="12"/>
        <v>1375</v>
      </c>
      <c r="E652" s="25" t="str">
        <f>VLOOKUP(A652,'[1]MATERIAL calculation'!C$5:H$1806,6,FALSE)</f>
        <v>TN</v>
      </c>
      <c r="F652" s="24">
        <v>1</v>
      </c>
      <c r="G652" s="24" t="s">
        <v>6898</v>
      </c>
      <c r="H652" s="40"/>
      <c r="I652" s="4"/>
      <c r="J652" s="4"/>
    </row>
    <row r="653" spans="1:10" s="19" customFormat="1" x14ac:dyDescent="0.3">
      <c r="A653" s="20" t="s">
        <v>668</v>
      </c>
      <c r="B653" s="20" t="s">
        <v>669</v>
      </c>
      <c r="C653" s="21">
        <f>VLOOKUP(A653,'[1]QUOTATION to BUYERs'!B$11:G$1812,6,FALSE)</f>
        <v>33000000</v>
      </c>
      <c r="D653" s="22">
        <f t="shared" si="12"/>
        <v>1375</v>
      </c>
      <c r="E653" s="25" t="str">
        <f>VLOOKUP(A653,'[1]MATERIAL calculation'!C$5:H$1806,6,FALSE)</f>
        <v>TN</v>
      </c>
      <c r="F653" s="24">
        <v>1</v>
      </c>
      <c r="G653" s="24" t="s">
        <v>6898</v>
      </c>
      <c r="H653" s="40"/>
      <c r="I653" s="4"/>
      <c r="J653" s="4"/>
    </row>
    <row r="654" spans="1:10" s="19" customFormat="1" x14ac:dyDescent="0.3">
      <c r="A654" s="20" t="s">
        <v>670</v>
      </c>
      <c r="B654" s="20" t="s">
        <v>671</v>
      </c>
      <c r="C654" s="21">
        <f>VLOOKUP(A654,'[1]QUOTATION to BUYERs'!B$11:G$1812,6,FALSE)</f>
        <v>33000000</v>
      </c>
      <c r="D654" s="22">
        <f t="shared" si="12"/>
        <v>1375</v>
      </c>
      <c r="E654" s="25" t="str">
        <f>VLOOKUP(A654,'[1]MATERIAL calculation'!C$5:H$1806,6,FALSE)</f>
        <v>TN</v>
      </c>
      <c r="F654" s="24">
        <v>1</v>
      </c>
      <c r="G654" s="24" t="s">
        <v>6898</v>
      </c>
      <c r="H654" s="40"/>
      <c r="I654" s="4"/>
      <c r="J654" s="4"/>
    </row>
    <row r="655" spans="1:10" s="19" customFormat="1" x14ac:dyDescent="0.3">
      <c r="A655" s="20" t="s">
        <v>672</v>
      </c>
      <c r="B655" s="20" t="s">
        <v>673</v>
      </c>
      <c r="C655" s="21">
        <f>VLOOKUP(A655,'[1]QUOTATION to BUYERs'!B$11:G$1812,6,FALSE)</f>
        <v>5498400</v>
      </c>
      <c r="D655" s="22">
        <f t="shared" si="12"/>
        <v>229.1</v>
      </c>
      <c r="E655" s="25" t="str">
        <f>VLOOKUP(A655,'[1]MATERIAL calculation'!C$5:H$1806,6,FALSE)</f>
        <v>IT</v>
      </c>
      <c r="F655" s="24">
        <v>1</v>
      </c>
      <c r="G655" s="24" t="s">
        <v>6898</v>
      </c>
      <c r="H655" s="40"/>
      <c r="I655" s="4"/>
      <c r="J655" s="4"/>
    </row>
    <row r="656" spans="1:10" s="19" customFormat="1" x14ac:dyDescent="0.3">
      <c r="A656" s="20" t="s">
        <v>672</v>
      </c>
      <c r="B656" s="20" t="s">
        <v>673</v>
      </c>
      <c r="C656" s="21">
        <f>VLOOKUP(A656,'[1]QUOTATION to BUYERs'!B$11:G$1812,6,FALSE)</f>
        <v>5498400</v>
      </c>
      <c r="D656" s="22">
        <f t="shared" si="12"/>
        <v>229.1</v>
      </c>
      <c r="E656" s="25" t="str">
        <f>VLOOKUP(A656,'[1]MATERIAL calculation'!C$5:H$1806,6,FALSE)</f>
        <v>IT</v>
      </c>
      <c r="F656" s="24">
        <v>1</v>
      </c>
      <c r="G656" s="24" t="s">
        <v>6898</v>
      </c>
      <c r="H656" s="40"/>
      <c r="I656" s="4"/>
      <c r="J656" s="4"/>
    </row>
    <row r="657" spans="1:10" s="19" customFormat="1" x14ac:dyDescent="0.3">
      <c r="A657" s="20" t="s">
        <v>674</v>
      </c>
      <c r="B657" s="20" t="s">
        <v>675</v>
      </c>
      <c r="C657" s="21">
        <f>VLOOKUP(A657,'[1]QUOTATION to BUYERs'!B$11:G$1812,6,FALSE)</f>
        <v>6871200</v>
      </c>
      <c r="D657" s="22">
        <f t="shared" si="12"/>
        <v>286.3</v>
      </c>
      <c r="E657" s="25" t="str">
        <f>VLOOKUP(A657,'[1]MATERIAL calculation'!C$5:H$1806,6,FALSE)</f>
        <v>IT</v>
      </c>
      <c r="F657" s="24">
        <v>1</v>
      </c>
      <c r="G657" s="24" t="s">
        <v>6898</v>
      </c>
      <c r="H657" s="40"/>
      <c r="I657" s="4"/>
      <c r="J657" s="4"/>
    </row>
    <row r="658" spans="1:10" s="19" customFormat="1" x14ac:dyDescent="0.3">
      <c r="A658" s="20" t="s">
        <v>674</v>
      </c>
      <c r="B658" s="20" t="s">
        <v>675</v>
      </c>
      <c r="C658" s="21">
        <f>VLOOKUP(A658,'[1]QUOTATION to BUYERs'!B$11:G$1812,6,FALSE)</f>
        <v>6871200</v>
      </c>
      <c r="D658" s="22">
        <f t="shared" si="12"/>
        <v>286.3</v>
      </c>
      <c r="E658" s="25" t="str">
        <f>VLOOKUP(A658,'[1]MATERIAL calculation'!C$5:H$1806,6,FALSE)</f>
        <v>IT</v>
      </c>
      <c r="F658" s="24">
        <v>1</v>
      </c>
      <c r="G658" s="24" t="s">
        <v>6898</v>
      </c>
      <c r="H658" s="40"/>
      <c r="I658" s="4"/>
      <c r="J658" s="4"/>
    </row>
    <row r="659" spans="1:10" s="19" customFormat="1" x14ac:dyDescent="0.3">
      <c r="A659" s="20" t="s">
        <v>676</v>
      </c>
      <c r="B659" s="20" t="s">
        <v>677</v>
      </c>
      <c r="C659" s="21">
        <f>VLOOKUP(A659,'[1]QUOTATION to BUYERs'!B$11:G$1812,6,FALSE)</f>
        <v>5388000</v>
      </c>
      <c r="D659" s="22">
        <f t="shared" si="12"/>
        <v>224.5</v>
      </c>
      <c r="E659" s="25" t="str">
        <f>VLOOKUP(A659,'[1]MATERIAL calculation'!C$5:H$1806,6,FALSE)</f>
        <v>IT</v>
      </c>
      <c r="F659" s="24">
        <v>1</v>
      </c>
      <c r="G659" s="24" t="s">
        <v>6898</v>
      </c>
      <c r="H659" s="40"/>
      <c r="I659" s="4"/>
      <c r="J659" s="4"/>
    </row>
    <row r="660" spans="1:10" s="19" customFormat="1" x14ac:dyDescent="0.3">
      <c r="A660" s="20" t="s">
        <v>678</v>
      </c>
      <c r="B660" s="20" t="s">
        <v>679</v>
      </c>
      <c r="C660" s="21">
        <f>VLOOKUP(A660,'[1]QUOTATION to BUYERs'!B$11:G$1812,6,FALSE)</f>
        <v>11548800</v>
      </c>
      <c r="D660" s="22">
        <f t="shared" si="12"/>
        <v>481.2</v>
      </c>
      <c r="E660" s="25" t="str">
        <f>VLOOKUP(A660,'[1]MATERIAL calculation'!C$5:H$1806,6,FALSE)</f>
        <v>IT</v>
      </c>
      <c r="F660" s="24">
        <v>1</v>
      </c>
      <c r="G660" s="24" t="s">
        <v>6898</v>
      </c>
      <c r="H660" s="40"/>
      <c r="I660" s="4"/>
      <c r="J660" s="4"/>
    </row>
    <row r="661" spans="1:10" s="19" customFormat="1" x14ac:dyDescent="0.3">
      <c r="A661" s="20" t="s">
        <v>680</v>
      </c>
      <c r="B661" s="20" t="s">
        <v>681</v>
      </c>
      <c r="C661" s="21">
        <f>VLOOKUP(A661,'[1]QUOTATION to BUYERs'!B$11:G$1812,6,FALSE)</f>
        <v>11548800</v>
      </c>
      <c r="D661" s="22">
        <f t="shared" si="12"/>
        <v>481.2</v>
      </c>
      <c r="E661" s="25" t="str">
        <f>VLOOKUP(A661,'[1]MATERIAL calculation'!C$5:H$1806,6,FALSE)</f>
        <v>IT</v>
      </c>
      <c r="F661" s="24">
        <v>1</v>
      </c>
      <c r="G661" s="24" t="s">
        <v>6898</v>
      </c>
      <c r="H661" s="40"/>
      <c r="I661" s="4"/>
      <c r="J661" s="4"/>
    </row>
    <row r="662" spans="1:10" s="19" customFormat="1" x14ac:dyDescent="0.3">
      <c r="A662" s="20" t="s">
        <v>682</v>
      </c>
      <c r="B662" s="20" t="s">
        <v>683</v>
      </c>
      <c r="C662" s="21">
        <f>VLOOKUP(A662,'[1]QUOTATION to BUYERs'!B$11:G$1812,6,FALSE)</f>
        <v>11548800</v>
      </c>
      <c r="D662" s="22">
        <f t="shared" si="12"/>
        <v>481.2</v>
      </c>
      <c r="E662" s="25" t="str">
        <f>VLOOKUP(A662,'[1]MATERIAL calculation'!C$5:H$1806,6,FALSE)</f>
        <v>IT</v>
      </c>
      <c r="F662" s="24">
        <v>1</v>
      </c>
      <c r="G662" s="24" t="s">
        <v>6898</v>
      </c>
      <c r="H662" s="40"/>
      <c r="I662" s="4"/>
      <c r="J662" s="4"/>
    </row>
    <row r="663" spans="1:10" s="19" customFormat="1" x14ac:dyDescent="0.3">
      <c r="A663" s="20" t="s">
        <v>684</v>
      </c>
      <c r="B663" s="20" t="s">
        <v>685</v>
      </c>
      <c r="C663" s="21">
        <f>VLOOKUP(A663,'[1]QUOTATION to BUYERs'!B$11:G$1812,6,FALSE)</f>
        <v>12984000</v>
      </c>
      <c r="D663" s="22">
        <f t="shared" si="12"/>
        <v>541</v>
      </c>
      <c r="E663" s="25" t="str">
        <f>VLOOKUP(A663,'[1]MATERIAL calculation'!C$5:H$1806,6,FALSE)</f>
        <v>IT</v>
      </c>
      <c r="F663" s="24">
        <v>1</v>
      </c>
      <c r="G663" s="24" t="s">
        <v>6898</v>
      </c>
      <c r="H663" s="40"/>
      <c r="I663" s="4"/>
      <c r="J663" s="4"/>
    </row>
    <row r="664" spans="1:10" s="19" customFormat="1" x14ac:dyDescent="0.3">
      <c r="A664" s="20" t="s">
        <v>686</v>
      </c>
      <c r="B664" s="20" t="s">
        <v>687</v>
      </c>
      <c r="C664" s="21">
        <f>VLOOKUP(A664,'[1]QUOTATION to BUYERs'!B$11:G$1812,6,FALSE)</f>
        <v>16874400</v>
      </c>
      <c r="D664" s="22">
        <f t="shared" si="12"/>
        <v>703.1</v>
      </c>
      <c r="E664" s="25" t="str">
        <f>VLOOKUP(A664,'[1]MATERIAL calculation'!C$5:H$1806,6,FALSE)</f>
        <v>IT</v>
      </c>
      <c r="F664" s="24">
        <v>1</v>
      </c>
      <c r="G664" s="24" t="s">
        <v>6898</v>
      </c>
      <c r="H664" s="40"/>
      <c r="I664" s="4"/>
      <c r="J664" s="4"/>
    </row>
    <row r="665" spans="1:10" s="19" customFormat="1" x14ac:dyDescent="0.3">
      <c r="A665" s="20" t="s">
        <v>688</v>
      </c>
      <c r="B665" s="20" t="s">
        <v>689</v>
      </c>
      <c r="C665" s="21">
        <f>VLOOKUP(A665,'[1]QUOTATION to BUYERs'!B$11:G$1812,6,FALSE)</f>
        <v>2256000</v>
      </c>
      <c r="D665" s="22">
        <f t="shared" si="12"/>
        <v>94</v>
      </c>
      <c r="E665" s="25" t="str">
        <f>VLOOKUP(A665,'[1]MATERIAL calculation'!C$5:H$1806,6,FALSE)</f>
        <v>IT</v>
      </c>
      <c r="F665" s="24">
        <v>1</v>
      </c>
      <c r="G665" s="24" t="s">
        <v>6898</v>
      </c>
      <c r="H665" s="40"/>
      <c r="I665" s="4"/>
      <c r="J665" s="4"/>
    </row>
    <row r="666" spans="1:10" s="19" customFormat="1" x14ac:dyDescent="0.3">
      <c r="A666" s="20" t="s">
        <v>690</v>
      </c>
      <c r="B666" s="20" t="s">
        <v>691</v>
      </c>
      <c r="C666" s="21">
        <f>VLOOKUP(A666,'[1]QUOTATION to BUYERs'!B$11:G$1812,6,FALSE)</f>
        <v>2256000</v>
      </c>
      <c r="D666" s="22">
        <f t="shared" si="12"/>
        <v>94</v>
      </c>
      <c r="E666" s="25" t="str">
        <f>VLOOKUP(A666,'[1]MATERIAL calculation'!C$5:H$1806,6,FALSE)</f>
        <v>IT</v>
      </c>
      <c r="F666" s="24">
        <v>1</v>
      </c>
      <c r="G666" s="24" t="s">
        <v>6898</v>
      </c>
      <c r="H666" s="40"/>
      <c r="I666" s="4"/>
      <c r="J666" s="4"/>
    </row>
    <row r="667" spans="1:10" s="19" customFormat="1" x14ac:dyDescent="0.3">
      <c r="A667" s="20" t="s">
        <v>692</v>
      </c>
      <c r="B667" s="20" t="s">
        <v>693</v>
      </c>
      <c r="C667" s="21">
        <f>VLOOKUP(A667,'[1]QUOTATION to BUYERs'!B$11:G$1812,6,FALSE)</f>
        <v>2256000</v>
      </c>
      <c r="D667" s="22">
        <f t="shared" si="12"/>
        <v>94</v>
      </c>
      <c r="E667" s="25" t="str">
        <f>VLOOKUP(A667,'[1]MATERIAL calculation'!C$5:H$1806,6,FALSE)</f>
        <v>IT</v>
      </c>
      <c r="F667" s="24">
        <v>1</v>
      </c>
      <c r="G667" s="24" t="s">
        <v>6898</v>
      </c>
      <c r="H667" s="40"/>
      <c r="I667" s="4"/>
      <c r="J667" s="4"/>
    </row>
    <row r="668" spans="1:10" s="19" customFormat="1" x14ac:dyDescent="0.3">
      <c r="A668" s="20" t="s">
        <v>694</v>
      </c>
      <c r="B668" s="20" t="s">
        <v>695</v>
      </c>
      <c r="C668" s="21">
        <f>VLOOKUP(A668,'[1]QUOTATION to BUYERs'!B$11:G$1812,6,FALSE)</f>
        <v>2061600.0000000002</v>
      </c>
      <c r="D668" s="22">
        <f t="shared" si="12"/>
        <v>85.9</v>
      </c>
      <c r="E668" s="25" t="str">
        <f>VLOOKUP(A668,'[1]MATERIAL calculation'!C$5:H$1806,6,FALSE)</f>
        <v>IT</v>
      </c>
      <c r="F668" s="24">
        <v>1</v>
      </c>
      <c r="G668" s="24" t="s">
        <v>6898</v>
      </c>
      <c r="H668" s="40"/>
      <c r="I668" s="4"/>
      <c r="J668" s="4"/>
    </row>
    <row r="669" spans="1:10" s="19" customFormat="1" x14ac:dyDescent="0.3">
      <c r="A669" s="20" t="s">
        <v>696</v>
      </c>
      <c r="B669" s="20" t="s">
        <v>697</v>
      </c>
      <c r="C669" s="21">
        <f>VLOOKUP(A669,'[1]QUOTATION to BUYERs'!B$11:G$1812,6,FALSE)</f>
        <v>2061600.0000000002</v>
      </c>
      <c r="D669" s="22">
        <f t="shared" si="12"/>
        <v>85.9</v>
      </c>
      <c r="E669" s="25" t="str">
        <f>VLOOKUP(A669,'[1]MATERIAL calculation'!C$5:H$1806,6,FALSE)</f>
        <v>IT</v>
      </c>
      <c r="F669" s="24">
        <v>1</v>
      </c>
      <c r="G669" s="24" t="s">
        <v>6898</v>
      </c>
      <c r="H669" s="40"/>
      <c r="I669" s="4"/>
      <c r="J669" s="4"/>
    </row>
    <row r="670" spans="1:10" s="19" customFormat="1" x14ac:dyDescent="0.3">
      <c r="A670" s="20" t="s">
        <v>698</v>
      </c>
      <c r="B670" s="20" t="s">
        <v>699</v>
      </c>
      <c r="C670" s="21">
        <f>VLOOKUP(A670,'[1]QUOTATION to BUYERs'!B$11:G$1812,6,FALSE)</f>
        <v>2061600.0000000002</v>
      </c>
      <c r="D670" s="22">
        <f t="shared" si="12"/>
        <v>85.9</v>
      </c>
      <c r="E670" s="25" t="str">
        <f>VLOOKUP(A670,'[1]MATERIAL calculation'!C$5:H$1806,6,FALSE)</f>
        <v>IT</v>
      </c>
      <c r="F670" s="24">
        <v>1</v>
      </c>
      <c r="G670" s="24" t="s">
        <v>6898</v>
      </c>
      <c r="H670" s="40"/>
      <c r="I670" s="4"/>
      <c r="J670" s="4"/>
    </row>
    <row r="671" spans="1:10" s="19" customFormat="1" x14ac:dyDescent="0.3">
      <c r="A671" s="20" t="s">
        <v>700</v>
      </c>
      <c r="B671" s="20" t="s">
        <v>701</v>
      </c>
      <c r="C671" s="21">
        <f>VLOOKUP(A671,'[1]QUOTATION to BUYERs'!B$11:G$1812,6,FALSE)</f>
        <v>54919200.000000007</v>
      </c>
      <c r="D671" s="22">
        <f t="shared" si="12"/>
        <v>2288.3000000000002</v>
      </c>
      <c r="E671" s="25" t="str">
        <f>VLOOKUP(A671,'[1]MATERIAL calculation'!C$5:H$1806,6,FALSE)</f>
        <v>IT</v>
      </c>
      <c r="F671" s="24">
        <v>1</v>
      </c>
      <c r="G671" s="24" t="s">
        <v>6898</v>
      </c>
      <c r="H671" s="40"/>
      <c r="I671" s="4"/>
      <c r="J671" s="4"/>
    </row>
    <row r="672" spans="1:10" s="19" customFormat="1" x14ac:dyDescent="0.3">
      <c r="A672" s="20" t="s">
        <v>702</v>
      </c>
      <c r="B672" s="20" t="s">
        <v>703</v>
      </c>
      <c r="C672" s="21">
        <f>VLOOKUP(A672,'[1]QUOTATION to BUYERs'!B$11:G$1812,6,FALSE)</f>
        <v>71397600</v>
      </c>
      <c r="D672" s="22">
        <f t="shared" si="12"/>
        <v>2974.9</v>
      </c>
      <c r="E672" s="25" t="str">
        <f>VLOOKUP(A672,'[1]MATERIAL calculation'!C$5:H$1806,6,FALSE)</f>
        <v>IT</v>
      </c>
      <c r="F672" s="24">
        <v>1</v>
      </c>
      <c r="G672" s="24" t="s">
        <v>6898</v>
      </c>
      <c r="H672" s="40"/>
      <c r="I672" s="4"/>
      <c r="J672" s="4"/>
    </row>
    <row r="673" spans="1:10" s="19" customFormat="1" x14ac:dyDescent="0.3">
      <c r="A673" s="20" t="s">
        <v>704</v>
      </c>
      <c r="B673" s="20" t="s">
        <v>705</v>
      </c>
      <c r="C673" s="21">
        <f>VLOOKUP(A673,'[1]QUOTATION to BUYERs'!B$11:G$1812,6,FALSE)</f>
        <v>67053600</v>
      </c>
      <c r="D673" s="22">
        <f t="shared" si="12"/>
        <v>2793.9</v>
      </c>
      <c r="E673" s="25" t="str">
        <f>VLOOKUP(A673,'[1]MATERIAL calculation'!C$5:H$1806,6,FALSE)</f>
        <v>IT</v>
      </c>
      <c r="F673" s="24">
        <v>1</v>
      </c>
      <c r="G673" s="24" t="s">
        <v>6898</v>
      </c>
      <c r="H673" s="40"/>
      <c r="I673" s="4"/>
      <c r="J673" s="4"/>
    </row>
    <row r="674" spans="1:10" s="19" customFormat="1" x14ac:dyDescent="0.3">
      <c r="A674" s="20" t="s">
        <v>706</v>
      </c>
      <c r="B674" s="20" t="s">
        <v>707</v>
      </c>
      <c r="C674" s="21">
        <f>VLOOKUP(A674,'[1]QUOTATION to BUYERs'!B$11:G$1812,6,FALSE)</f>
        <v>87172800</v>
      </c>
      <c r="D674" s="22">
        <f t="shared" si="12"/>
        <v>3632.2</v>
      </c>
      <c r="E674" s="25" t="str">
        <f>VLOOKUP(A674,'[1]MATERIAL calculation'!C$5:H$1806,6,FALSE)</f>
        <v>IT</v>
      </c>
      <c r="F674" s="24">
        <v>1</v>
      </c>
      <c r="G674" s="24" t="s">
        <v>6898</v>
      </c>
      <c r="H674" s="40"/>
      <c r="I674" s="4"/>
      <c r="J674" s="4"/>
    </row>
    <row r="675" spans="1:10" s="19" customFormat="1" x14ac:dyDescent="0.3">
      <c r="A675" s="20" t="s">
        <v>708</v>
      </c>
      <c r="B675" s="20" t="s">
        <v>709</v>
      </c>
      <c r="C675" s="21">
        <f>VLOOKUP(A675,'[1]QUOTATION to BUYERs'!B$11:G$1812,6,FALSE)</f>
        <v>71611200</v>
      </c>
      <c r="D675" s="22">
        <f t="shared" si="12"/>
        <v>2983.8</v>
      </c>
      <c r="E675" s="25" t="str">
        <f>VLOOKUP(A675,'[1]MATERIAL calculation'!C$5:H$1806,6,FALSE)</f>
        <v>IT</v>
      </c>
      <c r="F675" s="24">
        <v>1</v>
      </c>
      <c r="G675" s="24" t="s">
        <v>6898</v>
      </c>
      <c r="H675" s="40"/>
      <c r="I675" s="4"/>
      <c r="J675" s="4"/>
    </row>
    <row r="676" spans="1:10" s="19" customFormat="1" x14ac:dyDescent="0.3">
      <c r="A676" s="20" t="s">
        <v>710</v>
      </c>
      <c r="B676" s="20" t="s">
        <v>711</v>
      </c>
      <c r="C676" s="21">
        <f>VLOOKUP(A676,'[1]QUOTATION to BUYERs'!B$11:G$1812,6,FALSE)</f>
        <v>93096000</v>
      </c>
      <c r="D676" s="22">
        <f t="shared" si="12"/>
        <v>3879</v>
      </c>
      <c r="E676" s="25" t="str">
        <f>VLOOKUP(A676,'[1]MATERIAL calculation'!C$5:H$1806,6,FALSE)</f>
        <v>IT</v>
      </c>
      <c r="F676" s="24">
        <v>1</v>
      </c>
      <c r="G676" s="24" t="s">
        <v>6898</v>
      </c>
      <c r="H676" s="40"/>
      <c r="I676" s="4"/>
      <c r="J676" s="4"/>
    </row>
    <row r="677" spans="1:10" s="19" customFormat="1" x14ac:dyDescent="0.3">
      <c r="A677" s="20" t="s">
        <v>712</v>
      </c>
      <c r="B677" s="20" t="s">
        <v>713</v>
      </c>
      <c r="C677" s="21">
        <f>VLOOKUP(A677,'[1]QUOTATION to BUYERs'!B$11:G$1812,6,FALSE)</f>
        <v>47157600</v>
      </c>
      <c r="D677" s="22">
        <f t="shared" si="12"/>
        <v>1964.9</v>
      </c>
      <c r="E677" s="25" t="str">
        <f>VLOOKUP(A677,'[1]MATERIAL calculation'!C$5:H$1806,6,FALSE)</f>
        <v>IT</v>
      </c>
      <c r="F677" s="24">
        <v>1</v>
      </c>
      <c r="G677" s="24" t="s">
        <v>6898</v>
      </c>
      <c r="H677" s="40"/>
      <c r="I677" s="4"/>
      <c r="J677" s="4"/>
    </row>
    <row r="678" spans="1:10" s="19" customFormat="1" x14ac:dyDescent="0.3">
      <c r="A678" s="20" t="s">
        <v>714</v>
      </c>
      <c r="B678" s="20" t="s">
        <v>715</v>
      </c>
      <c r="C678" s="21">
        <f>VLOOKUP(A678,'[1]QUOTATION to BUYERs'!B$11:G$1812,6,FALSE)</f>
        <v>61305600</v>
      </c>
      <c r="D678" s="22">
        <f t="shared" si="12"/>
        <v>2554.4</v>
      </c>
      <c r="E678" s="25" t="str">
        <f>VLOOKUP(A678,'[1]MATERIAL calculation'!C$5:H$1806,6,FALSE)</f>
        <v>IT</v>
      </c>
      <c r="F678" s="24">
        <v>1</v>
      </c>
      <c r="G678" s="24" t="s">
        <v>6898</v>
      </c>
      <c r="H678" s="40"/>
      <c r="I678" s="4"/>
      <c r="J678" s="4"/>
    </row>
    <row r="679" spans="1:10" s="19" customFormat="1" x14ac:dyDescent="0.3">
      <c r="A679" s="20" t="s">
        <v>716</v>
      </c>
      <c r="B679" s="20" t="s">
        <v>717</v>
      </c>
      <c r="C679" s="21">
        <f>VLOOKUP(A679,'[1]QUOTATION to BUYERs'!B$11:G$1812,6,FALSE)</f>
        <v>48576000</v>
      </c>
      <c r="D679" s="22">
        <f t="shared" si="12"/>
        <v>2024</v>
      </c>
      <c r="E679" s="25" t="str">
        <f>VLOOKUP(A679,'[1]MATERIAL calculation'!C$5:H$1806,6,FALSE)</f>
        <v>IT</v>
      </c>
      <c r="F679" s="24">
        <v>1</v>
      </c>
      <c r="G679" s="24" t="s">
        <v>6898</v>
      </c>
      <c r="H679" s="40"/>
      <c r="I679" s="4"/>
      <c r="J679" s="4"/>
    </row>
    <row r="680" spans="1:10" s="19" customFormat="1" x14ac:dyDescent="0.3">
      <c r="A680" s="20" t="s">
        <v>718</v>
      </c>
      <c r="B680" s="20" t="s">
        <v>719</v>
      </c>
      <c r="C680" s="21">
        <f>VLOOKUP(A680,'[1]QUOTATION to BUYERs'!B$11:G$1812,6,FALSE)</f>
        <v>63144000</v>
      </c>
      <c r="D680" s="22">
        <f t="shared" si="12"/>
        <v>2631</v>
      </c>
      <c r="E680" s="25" t="str">
        <f>VLOOKUP(A680,'[1]MATERIAL calculation'!C$5:H$1806,6,FALSE)</f>
        <v>IT</v>
      </c>
      <c r="F680" s="24">
        <v>1</v>
      </c>
      <c r="G680" s="24" t="s">
        <v>6898</v>
      </c>
      <c r="H680" s="40"/>
      <c r="I680" s="4"/>
      <c r="J680" s="4"/>
    </row>
    <row r="681" spans="1:10" s="19" customFormat="1" x14ac:dyDescent="0.3">
      <c r="A681" s="20" t="s">
        <v>720</v>
      </c>
      <c r="B681" s="20" t="s">
        <v>721</v>
      </c>
      <c r="C681" s="21">
        <f>VLOOKUP(A681,'[1]QUOTATION to BUYERs'!B$11:G$1812,6,FALSE)</f>
        <v>53923200.000000007</v>
      </c>
      <c r="D681" s="22">
        <f t="shared" si="12"/>
        <v>2246.8000000000002</v>
      </c>
      <c r="E681" s="25" t="str">
        <f>VLOOKUP(A681,'[1]MATERIAL calculation'!C$5:H$1806,6,FALSE)</f>
        <v>IT</v>
      </c>
      <c r="F681" s="24">
        <v>1</v>
      </c>
      <c r="G681" s="24" t="s">
        <v>6898</v>
      </c>
      <c r="H681" s="40"/>
      <c r="I681" s="4"/>
      <c r="J681" s="4"/>
    </row>
    <row r="682" spans="1:10" s="19" customFormat="1" x14ac:dyDescent="0.3">
      <c r="A682" s="20" t="s">
        <v>722</v>
      </c>
      <c r="B682" s="20" t="s">
        <v>723</v>
      </c>
      <c r="C682" s="21">
        <f>VLOOKUP(A682,'[1]QUOTATION to BUYERs'!B$11:G$1812,6,FALSE)</f>
        <v>70096800</v>
      </c>
      <c r="D682" s="22">
        <f t="shared" si="12"/>
        <v>2920.7</v>
      </c>
      <c r="E682" s="25" t="str">
        <f>VLOOKUP(A682,'[1]MATERIAL calculation'!C$5:H$1806,6,FALSE)</f>
        <v>IT</v>
      </c>
      <c r="F682" s="24">
        <v>1</v>
      </c>
      <c r="G682" s="24" t="s">
        <v>6898</v>
      </c>
      <c r="H682" s="40"/>
      <c r="I682" s="4"/>
      <c r="J682" s="4"/>
    </row>
    <row r="683" spans="1:10" s="19" customFormat="1" x14ac:dyDescent="0.3">
      <c r="A683" s="20" t="s">
        <v>724</v>
      </c>
      <c r="B683" s="20" t="s">
        <v>725</v>
      </c>
      <c r="C683" s="21">
        <f>VLOOKUP(A683,'[1]QUOTATION to BUYERs'!B$11:G$1812,6,FALSE)</f>
        <v>55540799.999999993</v>
      </c>
      <c r="D683" s="22">
        <f t="shared" si="12"/>
        <v>2314.1999999999998</v>
      </c>
      <c r="E683" s="25" t="str">
        <f>VLOOKUP(A683,'[1]MATERIAL calculation'!C$5:H$1806,6,FALSE)</f>
        <v>IT</v>
      </c>
      <c r="F683" s="24">
        <v>1</v>
      </c>
      <c r="G683" s="24" t="s">
        <v>6898</v>
      </c>
      <c r="H683" s="40"/>
      <c r="I683" s="4"/>
      <c r="J683" s="4"/>
    </row>
    <row r="684" spans="1:10" s="19" customFormat="1" x14ac:dyDescent="0.3">
      <c r="A684" s="20" t="s">
        <v>726</v>
      </c>
      <c r="B684" s="20" t="s">
        <v>727</v>
      </c>
      <c r="C684" s="21">
        <f>VLOOKUP(A684,'[1]QUOTATION to BUYERs'!B$11:G$1812,6,FALSE)</f>
        <v>72201600</v>
      </c>
      <c r="D684" s="22">
        <f t="shared" si="12"/>
        <v>3008.4</v>
      </c>
      <c r="E684" s="25" t="str">
        <f>VLOOKUP(A684,'[1]MATERIAL calculation'!C$5:H$1806,6,FALSE)</f>
        <v>IT</v>
      </c>
      <c r="F684" s="24">
        <v>1</v>
      </c>
      <c r="G684" s="24" t="s">
        <v>6898</v>
      </c>
      <c r="H684" s="40"/>
      <c r="I684" s="4"/>
      <c r="J684" s="4"/>
    </row>
    <row r="685" spans="1:10" s="19" customFormat="1" x14ac:dyDescent="0.3">
      <c r="A685" s="20" t="s">
        <v>728</v>
      </c>
      <c r="B685" s="20" t="s">
        <v>729</v>
      </c>
      <c r="C685" s="21">
        <f>VLOOKUP(A685,'[1]QUOTATION to BUYERs'!B$11:G$1812,6,FALSE)</f>
        <v>65834400</v>
      </c>
      <c r="D685" s="22">
        <f t="shared" si="12"/>
        <v>2743.1</v>
      </c>
      <c r="E685" s="25" t="str">
        <f>VLOOKUP(A685,'[1]MATERIAL calculation'!C$5:H$1806,6,FALSE)</f>
        <v>IT</v>
      </c>
      <c r="F685" s="24">
        <v>1</v>
      </c>
      <c r="G685" s="24" t="s">
        <v>6898</v>
      </c>
      <c r="H685" s="40"/>
      <c r="I685" s="4"/>
      <c r="J685" s="4"/>
    </row>
    <row r="686" spans="1:10" s="19" customFormat="1" x14ac:dyDescent="0.3">
      <c r="A686" s="20" t="s">
        <v>730</v>
      </c>
      <c r="B686" s="20" t="s">
        <v>731</v>
      </c>
      <c r="C686" s="21">
        <f>VLOOKUP(A686,'[1]QUOTATION to BUYERs'!B$11:G$1812,6,FALSE)</f>
        <v>85586400</v>
      </c>
      <c r="D686" s="22">
        <f t="shared" si="12"/>
        <v>3566.1</v>
      </c>
      <c r="E686" s="25" t="str">
        <f>VLOOKUP(A686,'[1]MATERIAL calculation'!C$5:H$1806,6,FALSE)</f>
        <v>IT</v>
      </c>
      <c r="F686" s="24">
        <v>1</v>
      </c>
      <c r="G686" s="24" t="s">
        <v>6898</v>
      </c>
      <c r="H686" s="40"/>
      <c r="I686" s="4"/>
      <c r="J686" s="4"/>
    </row>
    <row r="687" spans="1:10" s="19" customFormat="1" x14ac:dyDescent="0.3">
      <c r="A687" s="20" t="s">
        <v>732</v>
      </c>
      <c r="B687" s="20" t="s">
        <v>733</v>
      </c>
      <c r="C687" s="21">
        <f>VLOOKUP(A687,'[1]QUOTATION to BUYERs'!B$11:G$1812,6,FALSE)</f>
        <v>67807200</v>
      </c>
      <c r="D687" s="22">
        <f t="shared" si="12"/>
        <v>2825.3</v>
      </c>
      <c r="E687" s="25" t="str">
        <f>VLOOKUP(A687,'[1]MATERIAL calculation'!C$5:H$1806,6,FALSE)</f>
        <v>IT</v>
      </c>
      <c r="F687" s="24">
        <v>1</v>
      </c>
      <c r="G687" s="24" t="s">
        <v>6898</v>
      </c>
      <c r="H687" s="40"/>
      <c r="I687" s="4"/>
      <c r="J687" s="4"/>
    </row>
    <row r="688" spans="1:10" s="19" customFormat="1" x14ac:dyDescent="0.3">
      <c r="A688" s="20" t="s">
        <v>734</v>
      </c>
      <c r="B688" s="20" t="s">
        <v>735</v>
      </c>
      <c r="C688" s="21">
        <f>VLOOKUP(A688,'[1]QUOTATION to BUYERs'!B$11:G$1812,6,FALSE)</f>
        <v>88156800</v>
      </c>
      <c r="D688" s="22">
        <f t="shared" si="12"/>
        <v>3673.2</v>
      </c>
      <c r="E688" s="25" t="str">
        <f>VLOOKUP(A688,'[1]MATERIAL calculation'!C$5:H$1806,6,FALSE)</f>
        <v>IT</v>
      </c>
      <c r="F688" s="24">
        <v>1</v>
      </c>
      <c r="G688" s="24" t="s">
        <v>6898</v>
      </c>
      <c r="H688" s="40"/>
      <c r="I688" s="4"/>
      <c r="J688" s="4"/>
    </row>
    <row r="689" spans="1:10" s="19" customFormat="1" x14ac:dyDescent="0.3">
      <c r="A689" s="20" t="s">
        <v>736</v>
      </c>
      <c r="B689" s="20" t="s">
        <v>737</v>
      </c>
      <c r="C689" s="21">
        <f>VLOOKUP(A689,'[1]QUOTATION to BUYERs'!B$11:G$1812,6,FALSE)</f>
        <v>72420000</v>
      </c>
      <c r="D689" s="22">
        <f t="shared" si="12"/>
        <v>3017.5</v>
      </c>
      <c r="E689" s="25" t="str">
        <f>VLOOKUP(A689,'[1]MATERIAL calculation'!C$5:H$1806,6,FALSE)</f>
        <v>IT</v>
      </c>
      <c r="F689" s="24">
        <v>1</v>
      </c>
      <c r="G689" s="24" t="s">
        <v>6898</v>
      </c>
      <c r="H689" s="40"/>
      <c r="I689" s="4"/>
      <c r="J689" s="4"/>
    </row>
    <row r="690" spans="1:10" s="19" customFormat="1" x14ac:dyDescent="0.3">
      <c r="A690" s="20" t="s">
        <v>738</v>
      </c>
      <c r="B690" s="20" t="s">
        <v>739</v>
      </c>
      <c r="C690" s="21">
        <f>VLOOKUP(A690,'[1]QUOTATION to BUYERs'!B$11:G$1812,6,FALSE)</f>
        <v>94144800</v>
      </c>
      <c r="D690" s="22">
        <f t="shared" si="12"/>
        <v>3922.7</v>
      </c>
      <c r="E690" s="25" t="str">
        <f>VLOOKUP(A690,'[1]MATERIAL calculation'!C$5:H$1806,6,FALSE)</f>
        <v>IT</v>
      </c>
      <c r="F690" s="24">
        <v>1</v>
      </c>
      <c r="G690" s="24" t="s">
        <v>6898</v>
      </c>
      <c r="H690" s="40"/>
      <c r="I690" s="4"/>
      <c r="J690" s="4"/>
    </row>
    <row r="691" spans="1:10" s="19" customFormat="1" x14ac:dyDescent="0.3">
      <c r="A691" s="20" t="s">
        <v>740</v>
      </c>
      <c r="B691" s="20" t="s">
        <v>741</v>
      </c>
      <c r="C691" s="21">
        <f>VLOOKUP(A691,'[1]QUOTATION to BUYERs'!B$11:G$1812,6,FALSE)</f>
        <v>52747200.000000007</v>
      </c>
      <c r="D691" s="22">
        <f t="shared" si="12"/>
        <v>2197.8000000000002</v>
      </c>
      <c r="E691" s="25" t="str">
        <f>VLOOKUP(A691,'[1]MATERIAL calculation'!C$5:H$1806,6,FALSE)</f>
        <v>IT</v>
      </c>
      <c r="F691" s="24">
        <v>1</v>
      </c>
      <c r="G691" s="24" t="s">
        <v>6898</v>
      </c>
      <c r="H691" s="40"/>
      <c r="I691" s="4"/>
      <c r="J691" s="4"/>
    </row>
    <row r="692" spans="1:10" s="19" customFormat="1" x14ac:dyDescent="0.3">
      <c r="A692" s="20" t="s">
        <v>742</v>
      </c>
      <c r="B692" s="20" t="s">
        <v>743</v>
      </c>
      <c r="C692" s="21">
        <f>VLOOKUP(A692,'[1]QUOTATION to BUYERs'!B$11:G$1812,6,FALSE)</f>
        <v>68572800</v>
      </c>
      <c r="D692" s="22">
        <f t="shared" si="12"/>
        <v>2857.2</v>
      </c>
      <c r="E692" s="25" t="str">
        <f>VLOOKUP(A692,'[1]MATERIAL calculation'!C$5:H$1806,6,FALSE)</f>
        <v>IT</v>
      </c>
      <c r="F692" s="24">
        <v>1</v>
      </c>
      <c r="G692" s="24" t="s">
        <v>6898</v>
      </c>
      <c r="H692" s="40"/>
      <c r="I692" s="4"/>
      <c r="J692" s="4"/>
    </row>
    <row r="693" spans="1:10" s="19" customFormat="1" x14ac:dyDescent="0.3">
      <c r="A693" s="20" t="s">
        <v>744</v>
      </c>
      <c r="B693" s="20" t="s">
        <v>745</v>
      </c>
      <c r="C693" s="21">
        <f>VLOOKUP(A693,'[1]QUOTATION to BUYERs'!B$11:G$1812,6,FALSE)</f>
        <v>54331200.000000007</v>
      </c>
      <c r="D693" s="22">
        <f t="shared" si="12"/>
        <v>2263.8000000000002</v>
      </c>
      <c r="E693" s="25" t="str">
        <f>VLOOKUP(A693,'[1]MATERIAL calculation'!C$5:H$1806,6,FALSE)</f>
        <v>IT</v>
      </c>
      <c r="F693" s="24">
        <v>1</v>
      </c>
      <c r="G693" s="24" t="s">
        <v>6898</v>
      </c>
      <c r="H693" s="40"/>
      <c r="I693" s="4"/>
      <c r="J693" s="4"/>
    </row>
    <row r="694" spans="1:10" s="19" customFormat="1" x14ac:dyDescent="0.3">
      <c r="A694" s="20" t="s">
        <v>746</v>
      </c>
      <c r="B694" s="20" t="s">
        <v>747</v>
      </c>
      <c r="C694" s="21">
        <f>VLOOKUP(A694,'[1]QUOTATION to BUYERs'!B$11:G$1812,6,FALSE)</f>
        <v>70629600</v>
      </c>
      <c r="D694" s="22">
        <f t="shared" si="12"/>
        <v>2942.9</v>
      </c>
      <c r="E694" s="25" t="str">
        <f>VLOOKUP(A694,'[1]MATERIAL calculation'!C$5:H$1806,6,FALSE)</f>
        <v>IT</v>
      </c>
      <c r="F694" s="24">
        <v>1</v>
      </c>
      <c r="G694" s="24" t="s">
        <v>6898</v>
      </c>
      <c r="H694" s="40"/>
      <c r="I694" s="4"/>
      <c r="J694" s="4"/>
    </row>
    <row r="695" spans="1:10" s="19" customFormat="1" x14ac:dyDescent="0.3">
      <c r="A695" s="20" t="s">
        <v>748</v>
      </c>
      <c r="B695" s="20" t="s">
        <v>749</v>
      </c>
      <c r="C695" s="21">
        <f>VLOOKUP(A695,'[1]QUOTATION to BUYERs'!B$11:G$1812,6,FALSE)</f>
        <v>59316000</v>
      </c>
      <c r="D695" s="22">
        <f t="shared" si="12"/>
        <v>2471.5</v>
      </c>
      <c r="E695" s="25" t="str">
        <f>VLOOKUP(A695,'[1]MATERIAL calculation'!C$5:H$1806,6,FALSE)</f>
        <v>IT</v>
      </c>
      <c r="F695" s="24">
        <v>1</v>
      </c>
      <c r="G695" s="24" t="s">
        <v>6898</v>
      </c>
      <c r="H695" s="40"/>
      <c r="I695" s="4"/>
      <c r="J695" s="4"/>
    </row>
    <row r="696" spans="1:10" s="19" customFormat="1" x14ac:dyDescent="0.3">
      <c r="A696" s="20" t="s">
        <v>750</v>
      </c>
      <c r="B696" s="20" t="s">
        <v>751</v>
      </c>
      <c r="C696" s="21">
        <f>VLOOKUP(A696,'[1]QUOTATION to BUYERs'!B$11:G$1812,6,FALSE)</f>
        <v>77107200</v>
      </c>
      <c r="D696" s="22">
        <f t="shared" si="12"/>
        <v>3212.8</v>
      </c>
      <c r="E696" s="25" t="str">
        <f>VLOOKUP(A696,'[1]MATERIAL calculation'!C$5:H$1806,6,FALSE)</f>
        <v>IT</v>
      </c>
      <c r="F696" s="24">
        <v>1</v>
      </c>
      <c r="G696" s="24" t="s">
        <v>6898</v>
      </c>
      <c r="H696" s="40"/>
      <c r="I696" s="4"/>
      <c r="J696" s="4"/>
    </row>
    <row r="697" spans="1:10" s="19" customFormat="1" x14ac:dyDescent="0.3">
      <c r="A697" s="20" t="s">
        <v>752</v>
      </c>
      <c r="B697" s="20" t="s">
        <v>753</v>
      </c>
      <c r="C697" s="21">
        <f>VLOOKUP(A697,'[1]QUOTATION to BUYERs'!B$11:G$1812,6,FALSE)</f>
        <v>61096799.999999993</v>
      </c>
      <c r="D697" s="22">
        <f t="shared" si="12"/>
        <v>2545.6999999999998</v>
      </c>
      <c r="E697" s="25" t="str">
        <f>VLOOKUP(A697,'[1]MATERIAL calculation'!C$5:H$1806,6,FALSE)</f>
        <v>IT</v>
      </c>
      <c r="F697" s="24">
        <v>1</v>
      </c>
      <c r="G697" s="24" t="s">
        <v>6898</v>
      </c>
      <c r="H697" s="40"/>
      <c r="I697" s="4"/>
      <c r="J697" s="4"/>
    </row>
    <row r="698" spans="1:10" s="19" customFormat="1" x14ac:dyDescent="0.3">
      <c r="A698" s="20" t="s">
        <v>754</v>
      </c>
      <c r="B698" s="20" t="s">
        <v>755</v>
      </c>
      <c r="C698" s="21">
        <f>VLOOKUP(A698,'[1]QUOTATION to BUYERs'!B$11:G$1812,6,FALSE)</f>
        <v>79420800</v>
      </c>
      <c r="D698" s="22">
        <f t="shared" si="12"/>
        <v>3309.2</v>
      </c>
      <c r="E698" s="25" t="str">
        <f>VLOOKUP(A698,'[1]MATERIAL calculation'!C$5:H$1806,6,FALSE)</f>
        <v>IT</v>
      </c>
      <c r="F698" s="24">
        <v>1</v>
      </c>
      <c r="G698" s="24" t="s">
        <v>6898</v>
      </c>
      <c r="H698" s="40"/>
      <c r="I698" s="4"/>
      <c r="J698" s="4"/>
    </row>
    <row r="699" spans="1:10" s="19" customFormat="1" x14ac:dyDescent="0.3">
      <c r="A699" s="20" t="s">
        <v>756</v>
      </c>
      <c r="B699" s="20" t="s">
        <v>757</v>
      </c>
      <c r="C699" s="21">
        <f>VLOOKUP(A699,'[1]QUOTATION to BUYERs'!B$11:G$1812,6,FALSE)</f>
        <v>70884000</v>
      </c>
      <c r="D699" s="22">
        <f t="shared" si="12"/>
        <v>2953.5</v>
      </c>
      <c r="E699" s="25" t="str">
        <f>VLOOKUP(A699,'[1]MATERIAL calculation'!C$5:H$1806,6,FALSE)</f>
        <v>IT</v>
      </c>
      <c r="F699" s="24">
        <v>1</v>
      </c>
      <c r="G699" s="24" t="s">
        <v>6898</v>
      </c>
      <c r="H699" s="40"/>
      <c r="I699" s="4"/>
      <c r="J699" s="4"/>
    </row>
    <row r="700" spans="1:10" s="19" customFormat="1" x14ac:dyDescent="0.3">
      <c r="A700" s="20" t="s">
        <v>758</v>
      </c>
      <c r="B700" s="20" t="s">
        <v>759</v>
      </c>
      <c r="C700" s="21">
        <f>VLOOKUP(A700,'[1]QUOTATION to BUYERs'!B$11:G$1812,6,FALSE)</f>
        <v>92148000</v>
      </c>
      <c r="D700" s="22">
        <f t="shared" si="12"/>
        <v>3839.5</v>
      </c>
      <c r="E700" s="25" t="str">
        <f>VLOOKUP(A700,'[1]MATERIAL calculation'!C$5:H$1806,6,FALSE)</f>
        <v>IT</v>
      </c>
      <c r="F700" s="24">
        <v>1</v>
      </c>
      <c r="G700" s="24" t="s">
        <v>6898</v>
      </c>
      <c r="H700" s="40"/>
      <c r="I700" s="4"/>
      <c r="J700" s="4"/>
    </row>
    <row r="701" spans="1:10" s="19" customFormat="1" x14ac:dyDescent="0.3">
      <c r="A701" s="20" t="s">
        <v>760</v>
      </c>
      <c r="B701" s="20" t="s">
        <v>761</v>
      </c>
      <c r="C701" s="21">
        <f>VLOOKUP(A701,'[1]QUOTATION to BUYERs'!B$11:G$1812,6,FALSE)</f>
        <v>73008000</v>
      </c>
      <c r="D701" s="22">
        <f t="shared" si="12"/>
        <v>3042</v>
      </c>
      <c r="E701" s="25" t="str">
        <f>VLOOKUP(A701,'[1]MATERIAL calculation'!C$5:H$1806,6,FALSE)</f>
        <v>IT</v>
      </c>
      <c r="F701" s="24">
        <v>1</v>
      </c>
      <c r="G701" s="24" t="s">
        <v>6898</v>
      </c>
      <c r="H701" s="40"/>
      <c r="I701" s="4"/>
      <c r="J701" s="4"/>
    </row>
    <row r="702" spans="1:10" s="19" customFormat="1" x14ac:dyDescent="0.3">
      <c r="A702" s="20" t="s">
        <v>762</v>
      </c>
      <c r="B702" s="20" t="s">
        <v>763</v>
      </c>
      <c r="C702" s="21">
        <f>VLOOKUP(A702,'[1]QUOTATION to BUYERs'!B$11:G$1812,6,FALSE)</f>
        <v>94912800</v>
      </c>
      <c r="D702" s="22">
        <f t="shared" si="12"/>
        <v>3954.7</v>
      </c>
      <c r="E702" s="25" t="str">
        <f>VLOOKUP(A702,'[1]MATERIAL calculation'!C$5:H$1806,6,FALSE)</f>
        <v>IT</v>
      </c>
      <c r="F702" s="24">
        <v>1</v>
      </c>
      <c r="G702" s="24" t="s">
        <v>6898</v>
      </c>
      <c r="H702" s="40"/>
      <c r="I702" s="4"/>
      <c r="J702" s="4"/>
    </row>
    <row r="703" spans="1:10" s="19" customFormat="1" x14ac:dyDescent="0.3">
      <c r="A703" s="20" t="s">
        <v>764</v>
      </c>
      <c r="B703" s="20" t="s">
        <v>765</v>
      </c>
      <c r="C703" s="21">
        <f>VLOOKUP(A703,'[1]QUOTATION to BUYERs'!B$11:G$1812,6,FALSE)</f>
        <v>80311200</v>
      </c>
      <c r="D703" s="22">
        <f t="shared" si="12"/>
        <v>3346.3</v>
      </c>
      <c r="E703" s="25" t="str">
        <f>VLOOKUP(A703,'[1]MATERIAL calculation'!C$5:H$1806,6,FALSE)</f>
        <v>IT</v>
      </c>
      <c r="F703" s="24">
        <v>1</v>
      </c>
      <c r="G703" s="24" t="s">
        <v>6898</v>
      </c>
      <c r="H703" s="40"/>
      <c r="I703" s="4"/>
      <c r="J703" s="4"/>
    </row>
    <row r="704" spans="1:10" s="19" customFormat="1" x14ac:dyDescent="0.3">
      <c r="A704" s="20" t="s">
        <v>766</v>
      </c>
      <c r="B704" s="20" t="s">
        <v>767</v>
      </c>
      <c r="C704" s="21">
        <f>VLOOKUP(A704,'[1]QUOTATION to BUYERs'!B$11:G$1812,6,FALSE)</f>
        <v>104402400.00000001</v>
      </c>
      <c r="D704" s="22">
        <f t="shared" si="12"/>
        <v>4350.1000000000004</v>
      </c>
      <c r="E704" s="25" t="str">
        <f>VLOOKUP(A704,'[1]MATERIAL calculation'!C$5:H$1806,6,FALSE)</f>
        <v>IT</v>
      </c>
      <c r="F704" s="24">
        <v>1</v>
      </c>
      <c r="G704" s="24" t="s">
        <v>6898</v>
      </c>
      <c r="H704" s="40"/>
      <c r="I704" s="4"/>
      <c r="J704" s="4"/>
    </row>
    <row r="705" spans="1:10" s="19" customFormat="1" x14ac:dyDescent="0.3">
      <c r="A705" s="20" t="s">
        <v>768</v>
      </c>
      <c r="B705" s="20" t="s">
        <v>769</v>
      </c>
      <c r="C705" s="21">
        <f>VLOOKUP(A705,'[1]QUOTATION to BUYERs'!B$11:G$1812,6,FALSE)</f>
        <v>76300800</v>
      </c>
      <c r="D705" s="22">
        <f t="shared" si="12"/>
        <v>3179.2</v>
      </c>
      <c r="E705" s="25" t="str">
        <f>VLOOKUP(A705,'[1]MATERIAL calculation'!C$5:H$1806,6,FALSE)</f>
        <v>IT</v>
      </c>
      <c r="F705" s="24">
        <v>1</v>
      </c>
      <c r="G705" s="24" t="s">
        <v>6898</v>
      </c>
      <c r="H705" s="40"/>
      <c r="I705" s="4"/>
      <c r="J705" s="4"/>
    </row>
    <row r="706" spans="1:10" s="19" customFormat="1" x14ac:dyDescent="0.3">
      <c r="A706" s="20" t="s">
        <v>770</v>
      </c>
      <c r="B706" s="20" t="s">
        <v>771</v>
      </c>
      <c r="C706" s="21">
        <f>VLOOKUP(A706,'[1]QUOTATION to BUYERs'!B$11:G$1812,6,FALSE)</f>
        <v>99194400.000000015</v>
      </c>
      <c r="D706" s="22">
        <f t="shared" si="12"/>
        <v>4133.1000000000004</v>
      </c>
      <c r="E706" s="25" t="str">
        <f>VLOOKUP(A706,'[1]MATERIAL calculation'!C$5:H$1806,6,FALSE)</f>
        <v>IT</v>
      </c>
      <c r="F706" s="24">
        <v>1</v>
      </c>
      <c r="G706" s="24" t="s">
        <v>6898</v>
      </c>
      <c r="H706" s="40"/>
      <c r="I706" s="4"/>
      <c r="J706" s="4"/>
    </row>
    <row r="707" spans="1:10" s="19" customFormat="1" x14ac:dyDescent="0.3">
      <c r="A707" s="20" t="s">
        <v>772</v>
      </c>
      <c r="B707" s="20" t="s">
        <v>773</v>
      </c>
      <c r="C707" s="21">
        <f>VLOOKUP(A707,'[1]QUOTATION to BUYERs'!B$11:G$1812,6,FALSE)</f>
        <v>78592800</v>
      </c>
      <c r="D707" s="22">
        <f t="shared" si="12"/>
        <v>3274.7</v>
      </c>
      <c r="E707" s="25" t="str">
        <f>VLOOKUP(A707,'[1]MATERIAL calculation'!C$5:H$1806,6,FALSE)</f>
        <v>IT</v>
      </c>
      <c r="F707" s="24">
        <v>1</v>
      </c>
      <c r="G707" s="24" t="s">
        <v>6898</v>
      </c>
      <c r="H707" s="40"/>
      <c r="I707" s="4"/>
      <c r="J707" s="4"/>
    </row>
    <row r="708" spans="1:10" s="19" customFormat="1" x14ac:dyDescent="0.3">
      <c r="A708" s="20" t="s">
        <v>774</v>
      </c>
      <c r="B708" s="20" t="s">
        <v>775</v>
      </c>
      <c r="C708" s="21">
        <f>VLOOKUP(A708,'[1]QUOTATION to BUYERs'!B$11:G$1812,6,FALSE)</f>
        <v>102170400.00000001</v>
      </c>
      <c r="D708" s="22">
        <f t="shared" si="12"/>
        <v>4257.1000000000004</v>
      </c>
      <c r="E708" s="25" t="str">
        <f>VLOOKUP(A708,'[1]MATERIAL calculation'!C$5:H$1806,6,FALSE)</f>
        <v>IT</v>
      </c>
      <c r="F708" s="24">
        <v>1</v>
      </c>
      <c r="G708" s="24" t="s">
        <v>6898</v>
      </c>
      <c r="H708" s="40"/>
      <c r="I708" s="4"/>
      <c r="J708" s="4"/>
    </row>
    <row r="709" spans="1:10" s="19" customFormat="1" x14ac:dyDescent="0.3">
      <c r="A709" s="20" t="s">
        <v>776</v>
      </c>
      <c r="B709" s="20" t="s">
        <v>777</v>
      </c>
      <c r="C709" s="21">
        <f>VLOOKUP(A709,'[1]QUOTATION to BUYERs'!B$11:G$1812,6,FALSE)</f>
        <v>88538400</v>
      </c>
      <c r="D709" s="22">
        <f t="shared" si="12"/>
        <v>3689.1</v>
      </c>
      <c r="E709" s="25" t="str">
        <f>VLOOKUP(A709,'[1]MATERIAL calculation'!C$5:H$1806,6,FALSE)</f>
        <v>IT</v>
      </c>
      <c r="F709" s="24">
        <v>1</v>
      </c>
      <c r="G709" s="24" t="s">
        <v>6898</v>
      </c>
      <c r="H709" s="40"/>
      <c r="I709" s="4"/>
      <c r="J709" s="4"/>
    </row>
    <row r="710" spans="1:10" s="19" customFormat="1" x14ac:dyDescent="0.3">
      <c r="A710" s="20" t="s">
        <v>778</v>
      </c>
      <c r="B710" s="20" t="s">
        <v>779</v>
      </c>
      <c r="C710" s="21">
        <f>VLOOKUP(A710,'[1]QUOTATION to BUYERs'!B$11:G$1812,6,FALSE)</f>
        <v>115101599.99999999</v>
      </c>
      <c r="D710" s="22">
        <f t="shared" si="12"/>
        <v>4795.8999999999996</v>
      </c>
      <c r="E710" s="25" t="str">
        <f>VLOOKUP(A710,'[1]MATERIAL calculation'!C$5:H$1806,6,FALSE)</f>
        <v>IT</v>
      </c>
      <c r="F710" s="24">
        <v>1</v>
      </c>
      <c r="G710" s="24" t="s">
        <v>6898</v>
      </c>
      <c r="H710" s="40"/>
      <c r="I710" s="4"/>
      <c r="J710" s="4"/>
    </row>
    <row r="711" spans="1:10" s="19" customFormat="1" x14ac:dyDescent="0.3">
      <c r="A711" s="20" t="s">
        <v>780</v>
      </c>
      <c r="B711" s="20" t="s">
        <v>781</v>
      </c>
      <c r="C711" s="21">
        <f>VLOOKUP(A711,'[1]QUOTATION to BUYERs'!B$11:G$1812,6,FALSE)</f>
        <v>91195200</v>
      </c>
      <c r="D711" s="22">
        <f t="shared" si="12"/>
        <v>3799.8</v>
      </c>
      <c r="E711" s="25" t="str">
        <f>VLOOKUP(A711,'[1]MATERIAL calculation'!C$5:H$1806,6,FALSE)</f>
        <v>IT</v>
      </c>
      <c r="F711" s="24">
        <v>1</v>
      </c>
      <c r="G711" s="24" t="s">
        <v>6898</v>
      </c>
      <c r="H711" s="40"/>
      <c r="I711" s="4"/>
      <c r="J711" s="4"/>
    </row>
    <row r="712" spans="1:10" s="19" customFormat="1" x14ac:dyDescent="0.3">
      <c r="A712" s="20" t="s">
        <v>782</v>
      </c>
      <c r="B712" s="20" t="s">
        <v>783</v>
      </c>
      <c r="C712" s="21">
        <f>VLOOKUP(A712,'[1]QUOTATION to BUYERs'!B$11:G$1812,6,FALSE)</f>
        <v>118555200</v>
      </c>
      <c r="D712" s="22">
        <f t="shared" si="12"/>
        <v>4939.8</v>
      </c>
      <c r="E712" s="25" t="str">
        <f>VLOOKUP(A712,'[1]MATERIAL calculation'!C$5:H$1806,6,FALSE)</f>
        <v>IT</v>
      </c>
      <c r="F712" s="24">
        <v>1</v>
      </c>
      <c r="G712" s="24" t="s">
        <v>6898</v>
      </c>
      <c r="H712" s="40"/>
      <c r="I712" s="4"/>
      <c r="J712" s="4"/>
    </row>
    <row r="713" spans="1:10" s="19" customFormat="1" x14ac:dyDescent="0.3">
      <c r="A713" s="20" t="s">
        <v>784</v>
      </c>
      <c r="B713" s="20" t="s">
        <v>785</v>
      </c>
      <c r="C713" s="21">
        <f>VLOOKUP(A713,'[1]QUOTATION to BUYERs'!B$11:G$1812,6,FALSE)</f>
        <v>101870400.00000001</v>
      </c>
      <c r="D713" s="22">
        <f t="shared" si="12"/>
        <v>4244.6000000000004</v>
      </c>
      <c r="E713" s="25" t="str">
        <f>VLOOKUP(A713,'[1]MATERIAL calculation'!C$5:H$1806,6,FALSE)</f>
        <v>IT</v>
      </c>
      <c r="F713" s="24">
        <v>1</v>
      </c>
      <c r="G713" s="24" t="s">
        <v>6898</v>
      </c>
      <c r="H713" s="40"/>
      <c r="I713" s="4"/>
      <c r="J713" s="4"/>
    </row>
    <row r="714" spans="1:10" s="19" customFormat="1" x14ac:dyDescent="0.3">
      <c r="A714" s="20" t="s">
        <v>786</v>
      </c>
      <c r="B714" s="20" t="s">
        <v>787</v>
      </c>
      <c r="C714" s="21">
        <f>VLOOKUP(A714,'[1]QUOTATION to BUYERs'!B$11:G$1812,6,FALSE)</f>
        <v>132432000</v>
      </c>
      <c r="D714" s="22">
        <f t="shared" ref="D714:D777" si="13">C714/24000</f>
        <v>5518</v>
      </c>
      <c r="E714" s="25" t="str">
        <f>VLOOKUP(A714,'[1]MATERIAL calculation'!C$5:H$1806,6,FALSE)</f>
        <v>IT</v>
      </c>
      <c r="F714" s="24">
        <v>1</v>
      </c>
      <c r="G714" s="24" t="s">
        <v>6898</v>
      </c>
      <c r="H714" s="40"/>
      <c r="I714" s="4"/>
      <c r="J714" s="4"/>
    </row>
    <row r="715" spans="1:10" s="19" customFormat="1" x14ac:dyDescent="0.3">
      <c r="A715" s="20" t="s">
        <v>788</v>
      </c>
      <c r="B715" s="20" t="s">
        <v>789</v>
      </c>
      <c r="C715" s="21">
        <f>VLOOKUP(A715,'[1]QUOTATION to BUYERs'!B$11:G$1812,6,FALSE)</f>
        <v>104925599.99999999</v>
      </c>
      <c r="D715" s="22">
        <f t="shared" si="13"/>
        <v>4371.8999999999996</v>
      </c>
      <c r="E715" s="25" t="str">
        <f>VLOOKUP(A715,'[1]MATERIAL calculation'!C$5:H$1806,6,FALSE)</f>
        <v>IT</v>
      </c>
      <c r="F715" s="24">
        <v>1</v>
      </c>
      <c r="G715" s="24" t="s">
        <v>6898</v>
      </c>
      <c r="H715" s="40"/>
      <c r="I715" s="4"/>
      <c r="J715" s="4"/>
    </row>
    <row r="716" spans="1:10" s="19" customFormat="1" x14ac:dyDescent="0.3">
      <c r="A716" s="20" t="s">
        <v>790</v>
      </c>
      <c r="B716" s="20" t="s">
        <v>791</v>
      </c>
      <c r="C716" s="21">
        <f>VLOOKUP(A716,'[1]QUOTATION to BUYERs'!B$11:G$1812,6,FALSE)</f>
        <v>136404000</v>
      </c>
      <c r="D716" s="22">
        <f t="shared" si="13"/>
        <v>5683.5</v>
      </c>
      <c r="E716" s="25" t="str">
        <f>VLOOKUP(A716,'[1]MATERIAL calculation'!C$5:H$1806,6,FALSE)</f>
        <v>IT</v>
      </c>
      <c r="F716" s="24">
        <v>1</v>
      </c>
      <c r="G716" s="24" t="s">
        <v>6898</v>
      </c>
      <c r="H716" s="40"/>
      <c r="I716" s="4"/>
      <c r="J716" s="4"/>
    </row>
    <row r="717" spans="1:10" s="19" customFormat="1" x14ac:dyDescent="0.3">
      <c r="A717" s="20" t="s">
        <v>792</v>
      </c>
      <c r="B717" s="20" t="s">
        <v>793</v>
      </c>
      <c r="C717" s="21">
        <f>VLOOKUP(A717,'[1]QUOTATION to BUYERs'!B$11:G$1812,6,FALSE)</f>
        <v>13231199.999999998</v>
      </c>
      <c r="D717" s="22">
        <f t="shared" si="13"/>
        <v>551.29999999999995</v>
      </c>
      <c r="E717" s="25" t="str">
        <f>VLOOKUP(A717,'[1]MATERIAL calculation'!C$5:H$1806,6,FALSE)</f>
        <v>IT</v>
      </c>
      <c r="F717" s="24">
        <v>1</v>
      </c>
      <c r="G717" s="24" t="s">
        <v>6898</v>
      </c>
      <c r="H717" s="40"/>
      <c r="I717" s="4"/>
      <c r="J717" s="4"/>
    </row>
    <row r="718" spans="1:10" s="19" customFormat="1" x14ac:dyDescent="0.3">
      <c r="A718" s="20" t="s">
        <v>794</v>
      </c>
      <c r="B718" s="20" t="s">
        <v>2943</v>
      </c>
      <c r="C718" s="21">
        <f>VLOOKUP(A718,'[1]QUOTATION to BUYERs'!B$11:G$1812,6,FALSE)</f>
        <v>16552800.000000002</v>
      </c>
      <c r="D718" s="22">
        <f t="shared" si="13"/>
        <v>689.7</v>
      </c>
      <c r="E718" s="25" t="str">
        <f>VLOOKUP(A718,'[1]MATERIAL calculation'!C$5:H$1806,6,FALSE)</f>
        <v>CN</v>
      </c>
      <c r="F718" s="24">
        <v>1</v>
      </c>
      <c r="G718" s="24" t="s">
        <v>6898</v>
      </c>
      <c r="H718" s="40"/>
      <c r="I718" s="4"/>
      <c r="J718" s="4"/>
    </row>
    <row r="719" spans="1:10" s="19" customFormat="1" x14ac:dyDescent="0.3">
      <c r="A719" s="20" t="s">
        <v>795</v>
      </c>
      <c r="B719" s="20" t="s">
        <v>2944</v>
      </c>
      <c r="C719" s="21">
        <f>VLOOKUP(A719,'[1]QUOTATION to BUYERs'!B$11:G$1812,6,FALSE)</f>
        <v>16552800.000000002</v>
      </c>
      <c r="D719" s="22">
        <f t="shared" si="13"/>
        <v>689.7</v>
      </c>
      <c r="E719" s="25" t="str">
        <f>VLOOKUP(A719,'[1]MATERIAL calculation'!C$5:H$1806,6,FALSE)</f>
        <v>IT</v>
      </c>
      <c r="F719" s="24">
        <v>1</v>
      </c>
      <c r="G719" s="24" t="s">
        <v>6898</v>
      </c>
      <c r="H719" s="40"/>
      <c r="I719" s="4"/>
      <c r="J719" s="4"/>
    </row>
    <row r="720" spans="1:10" s="19" customFormat="1" x14ac:dyDescent="0.3">
      <c r="A720" s="20" t="s">
        <v>796</v>
      </c>
      <c r="B720" s="20" t="s">
        <v>797</v>
      </c>
      <c r="C720" s="21">
        <f>VLOOKUP(A720,'[1]QUOTATION to BUYERs'!B$11:G$1812,6,FALSE)</f>
        <v>5772000</v>
      </c>
      <c r="D720" s="22">
        <f t="shared" si="13"/>
        <v>240.5</v>
      </c>
      <c r="E720" s="25" t="str">
        <f>VLOOKUP(A720,'[1]MATERIAL calculation'!C$5:H$1806,6,FALSE)</f>
        <v>CN</v>
      </c>
      <c r="F720" s="24">
        <v>1</v>
      </c>
      <c r="G720" s="24" t="s">
        <v>6898</v>
      </c>
      <c r="H720" s="40"/>
      <c r="I720" s="4"/>
      <c r="J720" s="4"/>
    </row>
    <row r="721" spans="1:10" s="19" customFormat="1" x14ac:dyDescent="0.3">
      <c r="A721" s="20" t="s">
        <v>798</v>
      </c>
      <c r="B721" s="20" t="s">
        <v>799</v>
      </c>
      <c r="C721" s="21">
        <f>VLOOKUP(A721,'[1]QUOTATION to BUYERs'!B$11:G$1812,6,FALSE)</f>
        <v>5772000</v>
      </c>
      <c r="D721" s="22">
        <f t="shared" si="13"/>
        <v>240.5</v>
      </c>
      <c r="E721" s="25" t="str">
        <f>VLOOKUP(A721,'[1]MATERIAL calculation'!C$5:H$1806,6,FALSE)</f>
        <v>CN</v>
      </c>
      <c r="F721" s="24">
        <v>1</v>
      </c>
      <c r="G721" s="24" t="s">
        <v>6898</v>
      </c>
      <c r="H721" s="40"/>
      <c r="I721" s="4"/>
      <c r="J721" s="4"/>
    </row>
    <row r="722" spans="1:10" s="19" customFormat="1" x14ac:dyDescent="0.3">
      <c r="A722" s="20" t="s">
        <v>800</v>
      </c>
      <c r="B722" s="20" t="s">
        <v>801</v>
      </c>
      <c r="C722" s="21">
        <f>VLOOKUP(A722,'[1]QUOTATION to BUYERs'!B$11:G$1812,6,FALSE)</f>
        <v>7425599.9999999991</v>
      </c>
      <c r="D722" s="22">
        <f t="shared" si="13"/>
        <v>309.39999999999998</v>
      </c>
      <c r="E722" s="25" t="str">
        <f>VLOOKUP(A722,'[1]MATERIAL calculation'!C$5:H$1806,6,FALSE)</f>
        <v>IT</v>
      </c>
      <c r="F722" s="24">
        <v>1</v>
      </c>
      <c r="G722" s="24" t="s">
        <v>6898</v>
      </c>
      <c r="H722" s="40"/>
      <c r="I722" s="4"/>
      <c r="J722" s="4"/>
    </row>
    <row r="723" spans="1:10" s="19" customFormat="1" x14ac:dyDescent="0.3">
      <c r="A723" s="20" t="s">
        <v>802</v>
      </c>
      <c r="B723" s="20" t="s">
        <v>803</v>
      </c>
      <c r="C723" s="21">
        <f>VLOOKUP(A723,'[1]QUOTATION to BUYERs'!B$11:G$1812,6,FALSE)</f>
        <v>2318400</v>
      </c>
      <c r="D723" s="22">
        <f t="shared" si="13"/>
        <v>96.6</v>
      </c>
      <c r="E723" s="25" t="str">
        <f>VLOOKUP(A723,'[1]MATERIAL calculation'!C$5:H$1806,6,FALSE)</f>
        <v>IT</v>
      </c>
      <c r="F723" s="24">
        <v>1</v>
      </c>
      <c r="G723" s="24" t="s">
        <v>6898</v>
      </c>
      <c r="H723" s="40"/>
      <c r="I723" s="4"/>
      <c r="J723" s="4"/>
    </row>
    <row r="724" spans="1:10" s="19" customFormat="1" x14ac:dyDescent="0.3">
      <c r="A724" s="20" t="s">
        <v>804</v>
      </c>
      <c r="B724" s="20" t="s">
        <v>805</v>
      </c>
      <c r="C724" s="21">
        <f>VLOOKUP(A724,'[1]QUOTATION to BUYERs'!B$11:G$1812,6,FALSE)</f>
        <v>2061600.0000000002</v>
      </c>
      <c r="D724" s="22">
        <f t="shared" si="13"/>
        <v>85.9</v>
      </c>
      <c r="E724" s="25" t="str">
        <f>VLOOKUP(A724,'[1]MATERIAL calculation'!C$5:H$1806,6,FALSE)</f>
        <v>IT</v>
      </c>
      <c r="F724" s="24">
        <v>1</v>
      </c>
      <c r="G724" s="24" t="s">
        <v>6898</v>
      </c>
      <c r="H724" s="40"/>
      <c r="I724" s="4"/>
      <c r="J724" s="4"/>
    </row>
    <row r="725" spans="1:10" s="19" customFormat="1" x14ac:dyDescent="0.3">
      <c r="A725" s="20" t="s">
        <v>806</v>
      </c>
      <c r="B725" s="20" t="s">
        <v>807</v>
      </c>
      <c r="C725" s="21">
        <f>VLOOKUP(A725,'[1]QUOTATION to BUYERs'!B$11:G$1812,6,FALSE)</f>
        <v>57580799.999999993</v>
      </c>
      <c r="D725" s="22">
        <f t="shared" si="13"/>
        <v>2399.1999999999998</v>
      </c>
      <c r="E725" s="25" t="str">
        <f>VLOOKUP(A725,'[1]MATERIAL calculation'!C$5:H$1806,6,FALSE)</f>
        <v>EE</v>
      </c>
      <c r="F725" s="24">
        <v>1</v>
      </c>
      <c r="G725" s="24" t="s">
        <v>6898</v>
      </c>
      <c r="H725" s="40"/>
      <c r="I725" s="4"/>
      <c r="J725" s="4"/>
    </row>
    <row r="726" spans="1:10" s="19" customFormat="1" x14ac:dyDescent="0.3">
      <c r="A726" s="20" t="s">
        <v>808</v>
      </c>
      <c r="B726" s="20" t="s">
        <v>809</v>
      </c>
      <c r="C726" s="21">
        <f>VLOOKUP(A726,'[1]QUOTATION to BUYERs'!B$11:G$1812,6,FALSE)</f>
        <v>74776800</v>
      </c>
      <c r="D726" s="22">
        <f t="shared" si="13"/>
        <v>3115.7</v>
      </c>
      <c r="E726" s="25" t="str">
        <f>VLOOKUP(A726,'[1]MATERIAL calculation'!C$5:H$1806,6,FALSE)</f>
        <v>EE</v>
      </c>
      <c r="F726" s="24">
        <v>1</v>
      </c>
      <c r="G726" s="24" t="s">
        <v>6898</v>
      </c>
      <c r="H726" s="40"/>
      <c r="I726" s="4"/>
      <c r="J726" s="4"/>
    </row>
    <row r="727" spans="1:10" s="19" customFormat="1" x14ac:dyDescent="0.3">
      <c r="A727" s="20" t="s">
        <v>810</v>
      </c>
      <c r="B727" s="20" t="s">
        <v>811</v>
      </c>
      <c r="C727" s="21">
        <f>VLOOKUP(A727,'[1]QUOTATION to BUYERs'!B$11:G$1812,6,FALSE)</f>
        <v>1718399.9999999998</v>
      </c>
      <c r="D727" s="22">
        <f t="shared" si="13"/>
        <v>71.599999999999994</v>
      </c>
      <c r="E727" s="25" t="str">
        <f>VLOOKUP(A727,'[1]MATERIAL calculation'!C$5:H$1806,6,FALSE)</f>
        <v>CN</v>
      </c>
      <c r="F727" s="24">
        <v>1</v>
      </c>
      <c r="G727" s="24" t="s">
        <v>6898</v>
      </c>
      <c r="H727" s="40"/>
      <c r="I727" s="4"/>
      <c r="J727" s="4"/>
    </row>
    <row r="728" spans="1:10" s="19" customFormat="1" x14ac:dyDescent="0.3">
      <c r="A728" s="20" t="s">
        <v>812</v>
      </c>
      <c r="B728" s="20" t="s">
        <v>813</v>
      </c>
      <c r="C728" s="21">
        <f>VLOOKUP(A728,'[1]QUOTATION to BUYERs'!B$11:G$1812,6,FALSE)</f>
        <v>1718399.9999999998</v>
      </c>
      <c r="D728" s="22">
        <f t="shared" si="13"/>
        <v>71.599999999999994</v>
      </c>
      <c r="E728" s="25" t="str">
        <f>VLOOKUP(A728,'[1]MATERIAL calculation'!C$5:H$1806,6,FALSE)</f>
        <v>CN</v>
      </c>
      <c r="F728" s="24">
        <v>1</v>
      </c>
      <c r="G728" s="24" t="s">
        <v>6898</v>
      </c>
      <c r="H728" s="40"/>
      <c r="I728" s="4"/>
      <c r="J728" s="4"/>
    </row>
    <row r="729" spans="1:10" s="19" customFormat="1" x14ac:dyDescent="0.3">
      <c r="A729" s="20" t="s">
        <v>814</v>
      </c>
      <c r="B729" s="20" t="s">
        <v>815</v>
      </c>
      <c r="C729" s="21">
        <f>VLOOKUP(A729,'[1]QUOTATION to BUYERs'!B$11:G$1812,6,FALSE)</f>
        <v>1718399.9999999998</v>
      </c>
      <c r="D729" s="22">
        <f t="shared" si="13"/>
        <v>71.599999999999994</v>
      </c>
      <c r="E729" s="25" t="str">
        <f>VLOOKUP(A729,'[1]MATERIAL calculation'!C$5:H$1806,6,FALSE)</f>
        <v>CN</v>
      </c>
      <c r="F729" s="24">
        <v>1</v>
      </c>
      <c r="G729" s="24" t="s">
        <v>6898</v>
      </c>
      <c r="H729" s="40"/>
      <c r="I729" s="4"/>
      <c r="J729" s="4"/>
    </row>
    <row r="730" spans="1:10" s="19" customFormat="1" x14ac:dyDescent="0.3">
      <c r="A730" s="20" t="s">
        <v>816</v>
      </c>
      <c r="B730" s="20" t="s">
        <v>817</v>
      </c>
      <c r="C730" s="21">
        <f>VLOOKUP(A730,'[1]QUOTATION to BUYERs'!B$11:G$1812,6,FALSE)</f>
        <v>1718399.9999999998</v>
      </c>
      <c r="D730" s="22">
        <f t="shared" si="13"/>
        <v>71.599999999999994</v>
      </c>
      <c r="E730" s="25" t="str">
        <f>VLOOKUP(A730,'[1]MATERIAL calculation'!C$5:H$1806,6,FALSE)</f>
        <v>CN</v>
      </c>
      <c r="F730" s="24">
        <v>1</v>
      </c>
      <c r="G730" s="24" t="s">
        <v>6898</v>
      </c>
      <c r="H730" s="40"/>
      <c r="I730" s="4"/>
      <c r="J730" s="4"/>
    </row>
    <row r="731" spans="1:10" s="19" customFormat="1" x14ac:dyDescent="0.3">
      <c r="A731" s="20" t="s">
        <v>818</v>
      </c>
      <c r="B731" s="20" t="s">
        <v>819</v>
      </c>
      <c r="C731" s="21">
        <f>VLOOKUP(A731,'[1]QUOTATION to BUYERs'!B$11:G$1812,6,FALSE)</f>
        <v>1718399.9999999998</v>
      </c>
      <c r="D731" s="22">
        <f t="shared" si="13"/>
        <v>71.599999999999994</v>
      </c>
      <c r="E731" s="25" t="str">
        <f>VLOOKUP(A731,'[1]MATERIAL calculation'!C$5:H$1806,6,FALSE)</f>
        <v>CN</v>
      </c>
      <c r="F731" s="24">
        <v>1</v>
      </c>
      <c r="G731" s="24" t="s">
        <v>6898</v>
      </c>
      <c r="H731" s="40"/>
      <c r="I731" s="4"/>
      <c r="J731" s="4"/>
    </row>
    <row r="732" spans="1:10" s="19" customFormat="1" x14ac:dyDescent="0.3">
      <c r="A732" s="20" t="s">
        <v>820</v>
      </c>
      <c r="B732" s="20" t="s">
        <v>821</v>
      </c>
      <c r="C732" s="21">
        <f>VLOOKUP(A732,'[1]QUOTATION to BUYERs'!B$11:G$1812,6,FALSE)</f>
        <v>1718399.9999999998</v>
      </c>
      <c r="D732" s="22">
        <f t="shared" si="13"/>
        <v>71.599999999999994</v>
      </c>
      <c r="E732" s="25" t="str">
        <f>VLOOKUP(A732,'[1]MATERIAL calculation'!C$5:H$1806,6,FALSE)</f>
        <v>CN</v>
      </c>
      <c r="F732" s="24">
        <v>1</v>
      </c>
      <c r="G732" s="24" t="s">
        <v>6898</v>
      </c>
      <c r="H732" s="40"/>
      <c r="I732" s="4"/>
      <c r="J732" s="4"/>
    </row>
    <row r="733" spans="1:10" s="19" customFormat="1" x14ac:dyDescent="0.3">
      <c r="A733" s="20" t="s">
        <v>822</v>
      </c>
      <c r="B733" s="20" t="s">
        <v>823</v>
      </c>
      <c r="C733" s="21">
        <f>VLOOKUP(A733,'[1]QUOTATION to BUYERs'!B$11:G$1812,6,FALSE)</f>
        <v>1718399.9999999998</v>
      </c>
      <c r="D733" s="22">
        <f t="shared" si="13"/>
        <v>71.599999999999994</v>
      </c>
      <c r="E733" s="25" t="str">
        <f>VLOOKUP(A733,'[1]MATERIAL calculation'!C$5:H$1806,6,FALSE)</f>
        <v>IT</v>
      </c>
      <c r="F733" s="24">
        <v>1</v>
      </c>
      <c r="G733" s="24" t="s">
        <v>6898</v>
      </c>
      <c r="H733" s="40"/>
      <c r="I733" s="4"/>
      <c r="J733" s="4"/>
    </row>
    <row r="734" spans="1:10" s="19" customFormat="1" x14ac:dyDescent="0.3">
      <c r="A734" s="20" t="s">
        <v>824</v>
      </c>
      <c r="B734" s="20" t="s">
        <v>825</v>
      </c>
      <c r="C734" s="21">
        <f>VLOOKUP(A734,'[1]QUOTATION to BUYERs'!B$11:G$1812,6,FALSE)</f>
        <v>2181600</v>
      </c>
      <c r="D734" s="22">
        <f t="shared" si="13"/>
        <v>90.9</v>
      </c>
      <c r="E734" s="25" t="str">
        <f>VLOOKUP(A734,'[1]MATERIAL calculation'!C$5:H$1806,6,FALSE)</f>
        <v>CN</v>
      </c>
      <c r="F734" s="24">
        <v>1</v>
      </c>
      <c r="G734" s="24" t="s">
        <v>6898</v>
      </c>
      <c r="H734" s="40"/>
      <c r="I734" s="4"/>
      <c r="J734" s="4"/>
    </row>
    <row r="735" spans="1:10" s="19" customFormat="1" x14ac:dyDescent="0.3">
      <c r="A735" s="20" t="s">
        <v>826</v>
      </c>
      <c r="B735" s="20" t="s">
        <v>827</v>
      </c>
      <c r="C735" s="21">
        <f>VLOOKUP(A735,'[1]QUOTATION to BUYERs'!B$11:G$1812,6,FALSE)</f>
        <v>2181600</v>
      </c>
      <c r="D735" s="22">
        <f t="shared" si="13"/>
        <v>90.9</v>
      </c>
      <c r="E735" s="25" t="str">
        <f>VLOOKUP(A735,'[1]MATERIAL calculation'!C$5:H$1806,6,FALSE)</f>
        <v>IT</v>
      </c>
      <c r="F735" s="24">
        <v>1</v>
      </c>
      <c r="G735" s="24" t="s">
        <v>6898</v>
      </c>
      <c r="H735" s="40"/>
      <c r="I735" s="4"/>
      <c r="J735" s="4"/>
    </row>
    <row r="736" spans="1:10" s="19" customFormat="1" x14ac:dyDescent="0.3">
      <c r="A736" s="20" t="s">
        <v>828</v>
      </c>
      <c r="B736" s="20" t="s">
        <v>829</v>
      </c>
      <c r="C736" s="21">
        <f>VLOOKUP(A736,'[1]QUOTATION to BUYERs'!B$11:G$1812,6,FALSE)</f>
        <v>2181600</v>
      </c>
      <c r="D736" s="22">
        <f t="shared" si="13"/>
        <v>90.9</v>
      </c>
      <c r="E736" s="25" t="str">
        <f>VLOOKUP(A736,'[1]MATERIAL calculation'!C$5:H$1806,6,FALSE)</f>
        <v>CN</v>
      </c>
      <c r="F736" s="24">
        <v>1</v>
      </c>
      <c r="G736" s="24" t="s">
        <v>6898</v>
      </c>
      <c r="H736" s="40"/>
      <c r="I736" s="4"/>
      <c r="J736" s="4"/>
    </row>
    <row r="737" spans="1:10" s="19" customFormat="1" x14ac:dyDescent="0.3">
      <c r="A737" s="20" t="s">
        <v>830</v>
      </c>
      <c r="B737" s="20" t="s">
        <v>831</v>
      </c>
      <c r="C737" s="21">
        <f>VLOOKUP(A737,'[1]QUOTATION to BUYERs'!B$11:G$1812,6,FALSE)</f>
        <v>2181600</v>
      </c>
      <c r="D737" s="22">
        <f t="shared" si="13"/>
        <v>90.9</v>
      </c>
      <c r="E737" s="25" t="str">
        <f>VLOOKUP(A737,'[1]MATERIAL calculation'!C$5:H$1806,6,FALSE)</f>
        <v>CN</v>
      </c>
      <c r="F737" s="24">
        <v>1</v>
      </c>
      <c r="G737" s="24" t="s">
        <v>6898</v>
      </c>
      <c r="H737" s="40"/>
      <c r="I737" s="4"/>
      <c r="J737" s="4"/>
    </row>
    <row r="738" spans="1:10" s="19" customFormat="1" x14ac:dyDescent="0.3">
      <c r="A738" s="20" t="s">
        <v>832</v>
      </c>
      <c r="B738" s="20" t="s">
        <v>833</v>
      </c>
      <c r="C738" s="21">
        <f>VLOOKUP(A738,'[1]QUOTATION to BUYERs'!B$11:G$1812,6,FALSE)</f>
        <v>2181600</v>
      </c>
      <c r="D738" s="22">
        <f t="shared" si="13"/>
        <v>90.9</v>
      </c>
      <c r="E738" s="25" t="str">
        <f>VLOOKUP(A738,'[1]MATERIAL calculation'!C$5:H$1806,6,FALSE)</f>
        <v>CN</v>
      </c>
      <c r="F738" s="24">
        <v>1</v>
      </c>
      <c r="G738" s="24" t="s">
        <v>6898</v>
      </c>
      <c r="H738" s="40"/>
      <c r="I738" s="4"/>
      <c r="J738" s="4"/>
    </row>
    <row r="739" spans="1:10" s="19" customFormat="1" x14ac:dyDescent="0.3">
      <c r="A739" s="20" t="s">
        <v>834</v>
      </c>
      <c r="B739" s="20" t="s">
        <v>835</v>
      </c>
      <c r="C739" s="21">
        <f>VLOOKUP(A739,'[1]QUOTATION to BUYERs'!B$11:G$1812,6,FALSE)</f>
        <v>2181600</v>
      </c>
      <c r="D739" s="22">
        <f t="shared" si="13"/>
        <v>90.9</v>
      </c>
      <c r="E739" s="25" t="str">
        <f>VLOOKUP(A739,'[1]MATERIAL calculation'!C$5:H$1806,6,FALSE)</f>
        <v>IT</v>
      </c>
      <c r="F739" s="24">
        <v>1</v>
      </c>
      <c r="G739" s="24" t="s">
        <v>6898</v>
      </c>
      <c r="H739" s="40"/>
      <c r="I739" s="4"/>
      <c r="J739" s="4"/>
    </row>
    <row r="740" spans="1:10" s="19" customFormat="1" x14ac:dyDescent="0.3">
      <c r="A740" s="20" t="s">
        <v>836</v>
      </c>
      <c r="B740" s="20" t="s">
        <v>837</v>
      </c>
      <c r="C740" s="21">
        <f>VLOOKUP(A740,'[1]QUOTATION to BUYERs'!B$11:G$1812,6,FALSE)</f>
        <v>1989600.0000000002</v>
      </c>
      <c r="D740" s="22">
        <f t="shared" si="13"/>
        <v>82.9</v>
      </c>
      <c r="E740" s="25" t="str">
        <f>VLOOKUP(A740,'[1]MATERIAL calculation'!C$5:H$1806,6,FALSE)</f>
        <v>ID</v>
      </c>
      <c r="F740" s="24">
        <v>1</v>
      </c>
      <c r="G740" s="24" t="s">
        <v>6898</v>
      </c>
      <c r="H740" s="40"/>
      <c r="I740" s="4"/>
      <c r="J740" s="4"/>
    </row>
    <row r="741" spans="1:10" s="19" customFormat="1" x14ac:dyDescent="0.3">
      <c r="A741" s="20" t="s">
        <v>838</v>
      </c>
      <c r="B741" s="20" t="s">
        <v>839</v>
      </c>
      <c r="C741" s="21">
        <f>VLOOKUP(A741,'[1]QUOTATION to BUYERs'!B$11:G$1812,6,FALSE)</f>
        <v>2644800</v>
      </c>
      <c r="D741" s="22">
        <f t="shared" si="13"/>
        <v>110.2</v>
      </c>
      <c r="E741" s="25" t="str">
        <f>VLOOKUP(A741,'[1]MATERIAL calculation'!C$5:H$1806,6,FALSE)</f>
        <v>ID</v>
      </c>
      <c r="F741" s="24">
        <v>1</v>
      </c>
      <c r="G741" s="24" t="s">
        <v>6898</v>
      </c>
      <c r="H741" s="40"/>
      <c r="I741" s="4"/>
      <c r="J741" s="4"/>
    </row>
    <row r="742" spans="1:10" s="19" customFormat="1" x14ac:dyDescent="0.3">
      <c r="A742" s="20" t="s">
        <v>840</v>
      </c>
      <c r="B742" s="20" t="s">
        <v>841</v>
      </c>
      <c r="C742" s="21">
        <f>VLOOKUP(A742,'[1]QUOTATION to BUYERs'!B$11:G$1812,6,FALSE)</f>
        <v>1989600.0000000002</v>
      </c>
      <c r="D742" s="22">
        <f t="shared" si="13"/>
        <v>82.9</v>
      </c>
      <c r="E742" s="25" t="str">
        <f>VLOOKUP(A742,'[1]MATERIAL calculation'!C$5:H$1806,6,FALSE)</f>
        <v>IT</v>
      </c>
      <c r="F742" s="24">
        <v>1</v>
      </c>
      <c r="G742" s="24" t="s">
        <v>6898</v>
      </c>
      <c r="H742" s="40"/>
      <c r="I742" s="4"/>
      <c r="J742" s="4"/>
    </row>
    <row r="743" spans="1:10" s="19" customFormat="1" x14ac:dyDescent="0.3">
      <c r="A743" s="20" t="s">
        <v>842</v>
      </c>
      <c r="B743" s="20" t="s">
        <v>843</v>
      </c>
      <c r="C743" s="21">
        <f>VLOOKUP(A743,'[1]QUOTATION to BUYERs'!B$11:G$1812,6,FALSE)</f>
        <v>2644800</v>
      </c>
      <c r="D743" s="22">
        <f t="shared" si="13"/>
        <v>110.2</v>
      </c>
      <c r="E743" s="25" t="str">
        <f>VLOOKUP(A743,'[1]MATERIAL calculation'!C$5:H$1806,6,FALSE)</f>
        <v>IT</v>
      </c>
      <c r="F743" s="24">
        <v>1</v>
      </c>
      <c r="G743" s="24" t="s">
        <v>6898</v>
      </c>
      <c r="H743" s="40"/>
      <c r="I743" s="4"/>
      <c r="J743" s="4"/>
    </row>
    <row r="744" spans="1:10" s="19" customFormat="1" x14ac:dyDescent="0.3">
      <c r="A744" s="20" t="s">
        <v>844</v>
      </c>
      <c r="B744" s="20" t="s">
        <v>845</v>
      </c>
      <c r="C744" s="21">
        <f>VLOOKUP(A744,'[1]QUOTATION to BUYERs'!B$11:G$1812,6,FALSE)</f>
        <v>1989600.0000000002</v>
      </c>
      <c r="D744" s="22">
        <f t="shared" si="13"/>
        <v>82.9</v>
      </c>
      <c r="E744" s="25" t="str">
        <f>VLOOKUP(A744,'[1]MATERIAL calculation'!C$5:H$1806,6,FALSE)</f>
        <v>IT</v>
      </c>
      <c r="F744" s="24">
        <v>1</v>
      </c>
      <c r="G744" s="24" t="s">
        <v>6898</v>
      </c>
      <c r="H744" s="40"/>
      <c r="I744" s="4"/>
      <c r="J744" s="4"/>
    </row>
    <row r="745" spans="1:10" s="19" customFormat="1" x14ac:dyDescent="0.3">
      <c r="A745" s="20" t="s">
        <v>846</v>
      </c>
      <c r="B745" s="20" t="s">
        <v>847</v>
      </c>
      <c r="C745" s="21">
        <f>VLOOKUP(A745,'[1]QUOTATION to BUYERs'!B$11:G$1812,6,FALSE)</f>
        <v>1375200</v>
      </c>
      <c r="D745" s="22">
        <f t="shared" si="13"/>
        <v>57.3</v>
      </c>
      <c r="E745" s="25" t="str">
        <f>VLOOKUP(A745,'[1]MATERIAL calculation'!C$5:H$1806,6,FALSE)</f>
        <v>IT</v>
      </c>
      <c r="F745" s="24">
        <v>1</v>
      </c>
      <c r="G745" s="24" t="s">
        <v>6898</v>
      </c>
      <c r="H745" s="40"/>
      <c r="I745" s="4"/>
      <c r="J745" s="4"/>
    </row>
    <row r="746" spans="1:10" s="19" customFormat="1" x14ac:dyDescent="0.3">
      <c r="A746" s="20" t="s">
        <v>848</v>
      </c>
      <c r="B746" s="20" t="s">
        <v>849</v>
      </c>
      <c r="C746" s="21">
        <f>VLOOKUP(A746,'[1]QUOTATION to BUYERs'!B$11:G$1812,6,FALSE)</f>
        <v>1720800</v>
      </c>
      <c r="D746" s="22">
        <f t="shared" si="13"/>
        <v>71.7</v>
      </c>
      <c r="E746" s="25" t="str">
        <f>VLOOKUP(A746,'[1]MATERIAL calculation'!C$5:H$1806,6,FALSE)</f>
        <v>IT</v>
      </c>
      <c r="F746" s="24">
        <v>1</v>
      </c>
      <c r="G746" s="24" t="s">
        <v>6898</v>
      </c>
      <c r="H746" s="40"/>
      <c r="I746" s="4"/>
      <c r="J746" s="4"/>
    </row>
    <row r="747" spans="1:10" s="19" customFormat="1" x14ac:dyDescent="0.3">
      <c r="A747" s="20" t="s">
        <v>850</v>
      </c>
      <c r="B747" s="20" t="s">
        <v>851</v>
      </c>
      <c r="C747" s="21">
        <f>VLOOKUP(A747,'[1]QUOTATION to BUYERs'!B$11:G$1812,6,FALSE)</f>
        <v>2277600</v>
      </c>
      <c r="D747" s="22">
        <f t="shared" si="13"/>
        <v>94.9</v>
      </c>
      <c r="E747" s="25" t="str">
        <f>VLOOKUP(A747,'[1]MATERIAL calculation'!C$5:H$1806,6,FALSE)</f>
        <v>IT</v>
      </c>
      <c r="F747" s="24">
        <v>1</v>
      </c>
      <c r="G747" s="24" t="s">
        <v>6898</v>
      </c>
      <c r="H747" s="40"/>
      <c r="I747" s="4"/>
      <c r="J747" s="4"/>
    </row>
    <row r="748" spans="1:10" s="19" customFormat="1" x14ac:dyDescent="0.3">
      <c r="A748" s="20" t="s">
        <v>852</v>
      </c>
      <c r="B748" s="20" t="s">
        <v>853</v>
      </c>
      <c r="C748" s="21">
        <f>VLOOKUP(A748,'[1]QUOTATION to BUYERs'!B$11:G$1812,6,FALSE)</f>
        <v>2848800</v>
      </c>
      <c r="D748" s="22">
        <f t="shared" si="13"/>
        <v>118.7</v>
      </c>
      <c r="E748" s="25" t="str">
        <f>VLOOKUP(A748,'[1]MATERIAL calculation'!C$5:H$1806,6,FALSE)</f>
        <v>IT</v>
      </c>
      <c r="F748" s="24">
        <v>1</v>
      </c>
      <c r="G748" s="24" t="s">
        <v>6898</v>
      </c>
      <c r="H748" s="40"/>
      <c r="I748" s="4"/>
      <c r="J748" s="4"/>
    </row>
    <row r="749" spans="1:10" s="19" customFormat="1" x14ac:dyDescent="0.3">
      <c r="A749" s="20" t="s">
        <v>854</v>
      </c>
      <c r="B749" s="20" t="s">
        <v>855</v>
      </c>
      <c r="C749" s="21">
        <f>VLOOKUP(A749,'[1]QUOTATION to BUYERs'!B$11:G$1812,6,FALSE)</f>
        <v>1099200</v>
      </c>
      <c r="D749" s="22">
        <f t="shared" si="13"/>
        <v>45.8</v>
      </c>
      <c r="E749" s="25" t="str">
        <f>VLOOKUP(A749,'[1]MATERIAL calculation'!C$5:H$1806,6,FALSE)</f>
        <v>IT</v>
      </c>
      <c r="F749" s="24">
        <v>1</v>
      </c>
      <c r="G749" s="24" t="s">
        <v>6898</v>
      </c>
      <c r="H749" s="40"/>
      <c r="I749" s="4"/>
      <c r="J749" s="4"/>
    </row>
    <row r="750" spans="1:10" s="19" customFormat="1" x14ac:dyDescent="0.3">
      <c r="A750" s="20" t="s">
        <v>2251</v>
      </c>
      <c r="B750" s="20" t="s">
        <v>2353</v>
      </c>
      <c r="C750" s="21">
        <f>VLOOKUP(A750,'[1]QUOTATION to BUYERs'!B$11:G$1812,6,FALSE)</f>
        <v>1728000</v>
      </c>
      <c r="D750" s="22">
        <f t="shared" si="13"/>
        <v>72</v>
      </c>
      <c r="E750" s="25" t="str">
        <f>VLOOKUP(A750,'[1]MATERIAL calculation'!C$5:H$1806,6,FALSE)</f>
        <v>IT</v>
      </c>
      <c r="F750" s="24">
        <v>1</v>
      </c>
      <c r="G750" s="24" t="s">
        <v>6898</v>
      </c>
      <c r="H750" s="40"/>
      <c r="I750" s="4"/>
      <c r="J750" s="4"/>
    </row>
    <row r="751" spans="1:10" s="19" customFormat="1" x14ac:dyDescent="0.3">
      <c r="A751" s="20" t="s">
        <v>2252</v>
      </c>
      <c r="B751" s="20" t="s">
        <v>2356</v>
      </c>
      <c r="C751" s="21">
        <f>VLOOKUP(A751,'[1]QUOTATION to BUYERs'!B$11:G$1812,6,FALSE)</f>
        <v>2294400</v>
      </c>
      <c r="D751" s="22">
        <f t="shared" si="13"/>
        <v>95.6</v>
      </c>
      <c r="E751" s="25" t="str">
        <f>VLOOKUP(A751,'[1]MATERIAL calculation'!C$5:H$1806,6,FALSE)</f>
        <v>IT</v>
      </c>
      <c r="F751" s="24">
        <v>1</v>
      </c>
      <c r="G751" s="24" t="s">
        <v>6898</v>
      </c>
      <c r="H751" s="40"/>
      <c r="I751" s="4"/>
      <c r="J751" s="4"/>
    </row>
    <row r="752" spans="1:10" s="19" customFormat="1" x14ac:dyDescent="0.3">
      <c r="A752" s="20" t="s">
        <v>856</v>
      </c>
      <c r="B752" s="20" t="s">
        <v>2281</v>
      </c>
      <c r="C752" s="21">
        <f>VLOOKUP(A752,'[1]QUOTATION to BUYERs'!B$11:G$1812,6,FALSE)</f>
        <v>1917600.0000000002</v>
      </c>
      <c r="D752" s="22">
        <f t="shared" si="13"/>
        <v>79.900000000000006</v>
      </c>
      <c r="E752" s="25" t="str">
        <f>VLOOKUP(A752,'[1]MATERIAL calculation'!C$5:H$1806,6,FALSE)</f>
        <v>IT</v>
      </c>
      <c r="F752" s="24">
        <v>1</v>
      </c>
      <c r="G752" s="24" t="s">
        <v>6898</v>
      </c>
      <c r="H752" s="40"/>
      <c r="I752" s="4"/>
      <c r="J752" s="4"/>
    </row>
    <row r="753" spans="1:10" s="19" customFormat="1" x14ac:dyDescent="0.3">
      <c r="A753" s="20" t="s">
        <v>856</v>
      </c>
      <c r="B753" s="20" t="s">
        <v>2281</v>
      </c>
      <c r="C753" s="21">
        <f>VLOOKUP(A753,'[1]QUOTATION to BUYERs'!B$11:G$1812,6,FALSE)</f>
        <v>1917600.0000000002</v>
      </c>
      <c r="D753" s="22">
        <f t="shared" si="13"/>
        <v>79.900000000000006</v>
      </c>
      <c r="E753" s="25" t="str">
        <f>VLOOKUP(A753,'[1]MATERIAL calculation'!C$5:H$1806,6,FALSE)</f>
        <v>IT</v>
      </c>
      <c r="F753" s="24">
        <v>1</v>
      </c>
      <c r="G753" s="24" t="s">
        <v>6898</v>
      </c>
      <c r="H753" s="40"/>
      <c r="I753" s="4"/>
      <c r="J753" s="4"/>
    </row>
    <row r="754" spans="1:10" s="19" customFormat="1" x14ac:dyDescent="0.3">
      <c r="A754" s="20" t="s">
        <v>856</v>
      </c>
      <c r="B754" s="20" t="s">
        <v>2281</v>
      </c>
      <c r="C754" s="21">
        <f>VLOOKUP(A754,'[1]QUOTATION to BUYERs'!B$11:G$1812,6,FALSE)</f>
        <v>1917600.0000000002</v>
      </c>
      <c r="D754" s="22">
        <f t="shared" si="13"/>
        <v>79.900000000000006</v>
      </c>
      <c r="E754" s="25" t="str">
        <f>VLOOKUP(A754,'[1]MATERIAL calculation'!C$5:H$1806,6,FALSE)</f>
        <v>IT</v>
      </c>
      <c r="F754" s="24">
        <v>1</v>
      </c>
      <c r="G754" s="24" t="s">
        <v>6898</v>
      </c>
      <c r="H754" s="40"/>
      <c r="I754" s="4"/>
      <c r="J754" s="4"/>
    </row>
    <row r="755" spans="1:10" s="19" customFormat="1" x14ac:dyDescent="0.3">
      <c r="A755" s="20" t="s">
        <v>857</v>
      </c>
      <c r="B755" s="20" t="s">
        <v>2283</v>
      </c>
      <c r="C755" s="21">
        <f>VLOOKUP(A755,'[1]QUOTATION to BUYERs'!B$11:G$1812,6,FALSE)</f>
        <v>2803200</v>
      </c>
      <c r="D755" s="22">
        <f t="shared" si="13"/>
        <v>116.8</v>
      </c>
      <c r="E755" s="25" t="str">
        <f>VLOOKUP(A755,'[1]MATERIAL calculation'!C$5:H$1806,6,FALSE)</f>
        <v>IT</v>
      </c>
      <c r="F755" s="24">
        <v>1</v>
      </c>
      <c r="G755" s="24" t="s">
        <v>6898</v>
      </c>
      <c r="H755" s="40"/>
      <c r="I755" s="4"/>
      <c r="J755" s="4"/>
    </row>
    <row r="756" spans="1:10" s="19" customFormat="1" x14ac:dyDescent="0.3">
      <c r="A756" s="20" t="s">
        <v>857</v>
      </c>
      <c r="B756" s="20" t="s">
        <v>2283</v>
      </c>
      <c r="C756" s="21">
        <f>VLOOKUP(A756,'[1]QUOTATION to BUYERs'!B$11:G$1812,6,FALSE)</f>
        <v>2803200</v>
      </c>
      <c r="D756" s="22">
        <f t="shared" si="13"/>
        <v>116.8</v>
      </c>
      <c r="E756" s="25" t="str">
        <f>VLOOKUP(A756,'[1]MATERIAL calculation'!C$5:H$1806,6,FALSE)</f>
        <v>IT</v>
      </c>
      <c r="F756" s="24">
        <v>1</v>
      </c>
      <c r="G756" s="24" t="s">
        <v>6898</v>
      </c>
      <c r="H756" s="40"/>
      <c r="I756" s="4"/>
      <c r="J756" s="4"/>
    </row>
    <row r="757" spans="1:10" s="19" customFormat="1" x14ac:dyDescent="0.3">
      <c r="A757" s="20" t="s">
        <v>857</v>
      </c>
      <c r="B757" s="20" t="s">
        <v>2283</v>
      </c>
      <c r="C757" s="21">
        <f>VLOOKUP(A757,'[1]QUOTATION to BUYERs'!B$11:G$1812,6,FALSE)</f>
        <v>2803200</v>
      </c>
      <c r="D757" s="22">
        <f t="shared" si="13"/>
        <v>116.8</v>
      </c>
      <c r="E757" s="25" t="str">
        <f>VLOOKUP(A757,'[1]MATERIAL calculation'!C$5:H$1806,6,FALSE)</f>
        <v>IT</v>
      </c>
      <c r="F757" s="24">
        <v>1</v>
      </c>
      <c r="G757" s="24" t="s">
        <v>6898</v>
      </c>
      <c r="H757" s="40"/>
      <c r="I757" s="4"/>
      <c r="J757" s="4"/>
    </row>
    <row r="758" spans="1:10" s="19" customFormat="1" x14ac:dyDescent="0.3">
      <c r="A758" s="20" t="s">
        <v>858</v>
      </c>
      <c r="B758" s="20" t="s">
        <v>2354</v>
      </c>
      <c r="C758" s="21">
        <f>VLOOKUP(A758,'[1]QUOTATION to BUYERs'!B$11:G$1812,6,FALSE)</f>
        <v>2400000</v>
      </c>
      <c r="D758" s="22">
        <f t="shared" si="13"/>
        <v>100</v>
      </c>
      <c r="E758" s="25" t="str">
        <f>VLOOKUP(A758,'[1]MATERIAL calculation'!C$5:H$1806,6,FALSE)</f>
        <v>IT</v>
      </c>
      <c r="F758" s="24">
        <v>1</v>
      </c>
      <c r="G758" s="24" t="s">
        <v>6898</v>
      </c>
      <c r="H758" s="40"/>
      <c r="I758" s="4"/>
      <c r="J758" s="4"/>
    </row>
    <row r="759" spans="1:10" s="19" customFormat="1" x14ac:dyDescent="0.3">
      <c r="A759" s="20" t="s">
        <v>858</v>
      </c>
      <c r="B759" s="20" t="s">
        <v>2354</v>
      </c>
      <c r="C759" s="21">
        <f>VLOOKUP(A759,'[1]QUOTATION to BUYERs'!B$11:G$1812,6,FALSE)</f>
        <v>2400000</v>
      </c>
      <c r="D759" s="22">
        <f t="shared" si="13"/>
        <v>100</v>
      </c>
      <c r="E759" s="25" t="str">
        <f>VLOOKUP(A759,'[1]MATERIAL calculation'!C$5:H$1806,6,FALSE)</f>
        <v>IT</v>
      </c>
      <c r="F759" s="24">
        <v>1</v>
      </c>
      <c r="G759" s="24" t="s">
        <v>6898</v>
      </c>
      <c r="H759" s="40"/>
      <c r="I759" s="4"/>
      <c r="J759" s="4"/>
    </row>
    <row r="760" spans="1:10" s="19" customFormat="1" x14ac:dyDescent="0.3">
      <c r="A760" s="26" t="s">
        <v>859</v>
      </c>
      <c r="B760" s="20" t="s">
        <v>2357</v>
      </c>
      <c r="C760" s="21">
        <f>VLOOKUP(A760,'[1]QUOTATION to BUYERs'!B$11:G$1812,6,FALSE)</f>
        <v>3501600</v>
      </c>
      <c r="D760" s="22">
        <f t="shared" si="13"/>
        <v>145.9</v>
      </c>
      <c r="E760" s="25" t="str">
        <f>VLOOKUP(A760,'[1]MATERIAL calculation'!C$5:H$1806,6,FALSE)</f>
        <v>IT</v>
      </c>
      <c r="F760" s="24">
        <v>1</v>
      </c>
      <c r="G760" s="24" t="s">
        <v>6898</v>
      </c>
      <c r="H760" s="40"/>
      <c r="I760" s="4"/>
      <c r="J760" s="4"/>
    </row>
    <row r="761" spans="1:10" s="19" customFormat="1" x14ac:dyDescent="0.3">
      <c r="A761" s="20" t="s">
        <v>859</v>
      </c>
      <c r="B761" s="20" t="s">
        <v>2357</v>
      </c>
      <c r="C761" s="21">
        <f>VLOOKUP(A761,'[1]QUOTATION to BUYERs'!B$11:G$1812,6,FALSE)</f>
        <v>3501600</v>
      </c>
      <c r="D761" s="22">
        <f t="shared" si="13"/>
        <v>145.9</v>
      </c>
      <c r="E761" s="25" t="str">
        <f>VLOOKUP(A761,'[1]MATERIAL calculation'!C$5:H$1806,6,FALSE)</f>
        <v>IT</v>
      </c>
      <c r="F761" s="24">
        <v>1</v>
      </c>
      <c r="G761" s="24" t="s">
        <v>6898</v>
      </c>
      <c r="H761" s="40"/>
      <c r="I761" s="4"/>
      <c r="J761" s="4"/>
    </row>
    <row r="762" spans="1:10" s="19" customFormat="1" x14ac:dyDescent="0.3">
      <c r="A762" s="20" t="s">
        <v>860</v>
      </c>
      <c r="B762" s="20" t="s">
        <v>2355</v>
      </c>
      <c r="C762" s="21">
        <f>VLOOKUP(A762,'[1]QUOTATION to BUYERs'!B$11:G$1812,6,FALSE)</f>
        <v>2558400</v>
      </c>
      <c r="D762" s="22">
        <f t="shared" si="13"/>
        <v>106.6</v>
      </c>
      <c r="E762" s="25" t="str">
        <f>VLOOKUP(A762,'[1]MATERIAL calculation'!C$5:H$1806,6,FALSE)</f>
        <v>IT</v>
      </c>
      <c r="F762" s="24">
        <v>1</v>
      </c>
      <c r="G762" s="24" t="s">
        <v>6898</v>
      </c>
      <c r="H762" s="40"/>
      <c r="I762" s="4"/>
      <c r="J762" s="4"/>
    </row>
    <row r="763" spans="1:10" s="19" customFormat="1" x14ac:dyDescent="0.3">
      <c r="A763" s="20" t="s">
        <v>860</v>
      </c>
      <c r="B763" s="20" t="s">
        <v>2355</v>
      </c>
      <c r="C763" s="21">
        <f>VLOOKUP(A763,'[1]QUOTATION to BUYERs'!B$11:G$1812,6,FALSE)</f>
        <v>2558400</v>
      </c>
      <c r="D763" s="22">
        <f t="shared" si="13"/>
        <v>106.6</v>
      </c>
      <c r="E763" s="25" t="str">
        <f>VLOOKUP(A763,'[1]MATERIAL calculation'!C$5:H$1806,6,FALSE)</f>
        <v>IT</v>
      </c>
      <c r="F763" s="24">
        <v>1</v>
      </c>
      <c r="G763" s="24" t="s">
        <v>6898</v>
      </c>
      <c r="H763" s="40"/>
      <c r="I763" s="4"/>
      <c r="J763" s="4"/>
    </row>
    <row r="764" spans="1:10" s="19" customFormat="1" x14ac:dyDescent="0.3">
      <c r="A764" s="20" t="s">
        <v>861</v>
      </c>
      <c r="B764" s="20" t="s">
        <v>2358</v>
      </c>
      <c r="C764" s="21">
        <f>VLOOKUP(A764,'[1]QUOTATION to BUYERs'!B$11:G$1812,6,FALSE)</f>
        <v>3326400</v>
      </c>
      <c r="D764" s="22">
        <f t="shared" si="13"/>
        <v>138.6</v>
      </c>
      <c r="E764" s="25" t="str">
        <f>VLOOKUP(A764,'[1]MATERIAL calculation'!C$5:H$1806,6,FALSE)</f>
        <v>IT</v>
      </c>
      <c r="F764" s="24">
        <v>1</v>
      </c>
      <c r="G764" s="24" t="s">
        <v>6898</v>
      </c>
      <c r="H764" s="40"/>
      <c r="I764" s="28"/>
      <c r="J764" s="28"/>
    </row>
    <row r="765" spans="1:10" s="19" customFormat="1" x14ac:dyDescent="0.3">
      <c r="A765" s="20" t="s">
        <v>861</v>
      </c>
      <c r="B765" s="20" t="s">
        <v>2358</v>
      </c>
      <c r="C765" s="21">
        <f>VLOOKUP(A765,'[1]QUOTATION to BUYERs'!B$11:G$1812,6,FALSE)</f>
        <v>3326400</v>
      </c>
      <c r="D765" s="22">
        <f t="shared" si="13"/>
        <v>138.6</v>
      </c>
      <c r="E765" s="25" t="str">
        <f>VLOOKUP(A765,'[1]MATERIAL calculation'!C$5:H$1806,6,FALSE)</f>
        <v>IT</v>
      </c>
      <c r="F765" s="24">
        <v>1</v>
      </c>
      <c r="G765" s="24" t="s">
        <v>6898</v>
      </c>
      <c r="H765" s="40"/>
      <c r="I765" s="4"/>
      <c r="J765" s="4"/>
    </row>
    <row r="766" spans="1:10" s="19" customFormat="1" x14ac:dyDescent="0.3">
      <c r="A766" s="20" t="s">
        <v>862</v>
      </c>
      <c r="B766" s="20" t="s">
        <v>2282</v>
      </c>
      <c r="C766" s="21">
        <f>VLOOKUP(A766,'[1]QUOTATION to BUYERs'!B$11:G$1812,6,FALSE)</f>
        <v>3681600</v>
      </c>
      <c r="D766" s="22">
        <f t="shared" si="13"/>
        <v>153.4</v>
      </c>
      <c r="E766" s="25" t="str">
        <f>VLOOKUP(A766,'[1]MATERIAL calculation'!C$5:H$1806,6,FALSE)</f>
        <v>IT</v>
      </c>
      <c r="F766" s="24">
        <v>1</v>
      </c>
      <c r="G766" s="24" t="s">
        <v>6898</v>
      </c>
      <c r="H766" s="40"/>
      <c r="I766" s="4"/>
      <c r="J766" s="4"/>
    </row>
    <row r="767" spans="1:10" s="19" customFormat="1" x14ac:dyDescent="0.3">
      <c r="A767" s="20" t="s">
        <v>862</v>
      </c>
      <c r="B767" s="20" t="s">
        <v>2282</v>
      </c>
      <c r="C767" s="21">
        <f>VLOOKUP(A767,'[1]QUOTATION to BUYERs'!B$11:G$1812,6,FALSE)</f>
        <v>3681600</v>
      </c>
      <c r="D767" s="22">
        <f t="shared" si="13"/>
        <v>153.4</v>
      </c>
      <c r="E767" s="25" t="str">
        <f>VLOOKUP(A767,'[1]MATERIAL calculation'!C$5:H$1806,6,FALSE)</f>
        <v>IT</v>
      </c>
      <c r="F767" s="24">
        <v>1</v>
      </c>
      <c r="G767" s="24" t="s">
        <v>6898</v>
      </c>
      <c r="H767" s="40"/>
      <c r="I767" s="4"/>
      <c r="J767" s="4"/>
    </row>
    <row r="768" spans="1:10" s="19" customFormat="1" x14ac:dyDescent="0.3">
      <c r="A768" s="20" t="s">
        <v>862</v>
      </c>
      <c r="B768" s="20" t="s">
        <v>2282</v>
      </c>
      <c r="C768" s="21">
        <f>VLOOKUP(A768,'[1]QUOTATION to BUYERs'!B$11:G$1812,6,FALSE)</f>
        <v>3681600</v>
      </c>
      <c r="D768" s="22">
        <f t="shared" si="13"/>
        <v>153.4</v>
      </c>
      <c r="E768" s="25" t="str">
        <f>VLOOKUP(A768,'[1]MATERIAL calculation'!C$5:H$1806,6,FALSE)</f>
        <v>IT</v>
      </c>
      <c r="F768" s="24">
        <v>1</v>
      </c>
      <c r="G768" s="24" t="s">
        <v>6898</v>
      </c>
      <c r="H768" s="40"/>
      <c r="I768" s="4"/>
      <c r="J768" s="4"/>
    </row>
    <row r="769" spans="1:10" s="19" customFormat="1" x14ac:dyDescent="0.3">
      <c r="A769" s="20" t="s">
        <v>863</v>
      </c>
      <c r="B769" s="20" t="s">
        <v>2371</v>
      </c>
      <c r="C769" s="21">
        <f>VLOOKUP(A769,'[1]QUOTATION to BUYERs'!B$11:G$1812,6,FALSE)</f>
        <v>4783200</v>
      </c>
      <c r="D769" s="22">
        <f t="shared" si="13"/>
        <v>199.3</v>
      </c>
      <c r="E769" s="25" t="str">
        <f>VLOOKUP(A769,'[1]MATERIAL calculation'!C$5:H$1806,6,FALSE)</f>
        <v>IT</v>
      </c>
      <c r="F769" s="24">
        <v>1</v>
      </c>
      <c r="G769" s="24" t="s">
        <v>6898</v>
      </c>
      <c r="H769" s="40"/>
      <c r="I769" s="4"/>
      <c r="J769" s="4"/>
    </row>
    <row r="770" spans="1:10" s="19" customFormat="1" x14ac:dyDescent="0.3">
      <c r="A770" s="20" t="s">
        <v>864</v>
      </c>
      <c r="B770" s="20" t="s">
        <v>2945</v>
      </c>
      <c r="C770" s="21">
        <f>VLOOKUP(A770,'[1]QUOTATION to BUYERs'!B$11:G$1812,6,FALSE)</f>
        <v>2409600</v>
      </c>
      <c r="D770" s="22">
        <f t="shared" si="13"/>
        <v>100.4</v>
      </c>
      <c r="E770" s="25" t="str">
        <f>VLOOKUP(A770,'[1]MATERIAL calculation'!C$5:H$1806,6,FALSE)</f>
        <v>CN</v>
      </c>
      <c r="F770" s="24">
        <v>1</v>
      </c>
      <c r="G770" s="24" t="s">
        <v>6898</v>
      </c>
      <c r="H770" s="40"/>
      <c r="I770" s="4"/>
      <c r="J770" s="4"/>
    </row>
    <row r="771" spans="1:10" s="19" customFormat="1" x14ac:dyDescent="0.3">
      <c r="A771" s="20" t="s">
        <v>865</v>
      </c>
      <c r="B771" s="20" t="s">
        <v>2946</v>
      </c>
      <c r="C771" s="21">
        <f>VLOOKUP(A771,'[1]QUOTATION to BUYERs'!B$11:G$1812,6,FALSE)</f>
        <v>2409600</v>
      </c>
      <c r="D771" s="22">
        <f t="shared" si="13"/>
        <v>100.4</v>
      </c>
      <c r="E771" s="25" t="str">
        <f>VLOOKUP(A771,'[1]MATERIAL calculation'!C$5:H$1806,6,FALSE)</f>
        <v>CN</v>
      </c>
      <c r="F771" s="24">
        <v>1</v>
      </c>
      <c r="G771" s="24" t="s">
        <v>6898</v>
      </c>
      <c r="H771" s="40"/>
      <c r="I771" s="4"/>
      <c r="J771" s="4"/>
    </row>
    <row r="772" spans="1:10" s="19" customFormat="1" x14ac:dyDescent="0.3">
      <c r="A772" s="20" t="s">
        <v>866</v>
      </c>
      <c r="B772" s="20" t="s">
        <v>2947</v>
      </c>
      <c r="C772" s="21">
        <f>VLOOKUP(A772,'[1]QUOTATION to BUYERs'!B$11:G$1812,6,FALSE)</f>
        <v>2409600</v>
      </c>
      <c r="D772" s="22">
        <f t="shared" si="13"/>
        <v>100.4</v>
      </c>
      <c r="E772" s="25" t="str">
        <f>VLOOKUP(A772,'[1]MATERIAL calculation'!C$5:H$1806,6,FALSE)</f>
        <v>CN</v>
      </c>
      <c r="F772" s="24">
        <v>1</v>
      </c>
      <c r="G772" s="24" t="s">
        <v>6898</v>
      </c>
      <c r="H772" s="40"/>
      <c r="I772" s="4"/>
      <c r="J772" s="4"/>
    </row>
    <row r="773" spans="1:10" s="19" customFormat="1" x14ac:dyDescent="0.3">
      <c r="A773" s="20" t="s">
        <v>867</v>
      </c>
      <c r="B773" s="20" t="s">
        <v>868</v>
      </c>
      <c r="C773" s="21">
        <f>VLOOKUP(A773,'[1]QUOTATION to BUYERs'!B$11:G$1812,6,FALSE)</f>
        <v>2409600</v>
      </c>
      <c r="D773" s="22">
        <f t="shared" si="13"/>
        <v>100.4</v>
      </c>
      <c r="E773" s="25" t="str">
        <f>VLOOKUP(A773,'[1]MATERIAL calculation'!C$5:H$1806,6,FALSE)</f>
        <v>CN</v>
      </c>
      <c r="F773" s="24">
        <v>1</v>
      </c>
      <c r="G773" s="24" t="s">
        <v>6898</v>
      </c>
      <c r="H773" s="40"/>
      <c r="I773" s="4"/>
      <c r="J773" s="4"/>
    </row>
    <row r="774" spans="1:10" s="19" customFormat="1" x14ac:dyDescent="0.3">
      <c r="A774" s="20" t="s">
        <v>869</v>
      </c>
      <c r="B774" s="20" t="s">
        <v>870</v>
      </c>
      <c r="C774" s="21">
        <f>VLOOKUP(A774,'[1]QUOTATION to BUYERs'!B$11:G$1812,6,FALSE)</f>
        <v>2409600</v>
      </c>
      <c r="D774" s="22">
        <f t="shared" si="13"/>
        <v>100.4</v>
      </c>
      <c r="E774" s="25" t="str">
        <f>VLOOKUP(A774,'[1]MATERIAL calculation'!C$5:H$1806,6,FALSE)</f>
        <v>CN</v>
      </c>
      <c r="F774" s="24">
        <v>1</v>
      </c>
      <c r="G774" s="24" t="s">
        <v>6898</v>
      </c>
      <c r="H774" s="40"/>
      <c r="I774" s="4"/>
      <c r="J774" s="4"/>
    </row>
    <row r="775" spans="1:10" s="19" customFormat="1" x14ac:dyDescent="0.3">
      <c r="A775" s="20" t="s">
        <v>871</v>
      </c>
      <c r="B775" s="20" t="s">
        <v>2948</v>
      </c>
      <c r="C775" s="21">
        <f>VLOOKUP(A775,'[1]QUOTATION to BUYERs'!B$11:G$1812,6,FALSE)</f>
        <v>2409600</v>
      </c>
      <c r="D775" s="22">
        <f t="shared" si="13"/>
        <v>100.4</v>
      </c>
      <c r="E775" s="25" t="str">
        <f>VLOOKUP(A775,'[1]MATERIAL calculation'!C$5:H$1806,6,FALSE)</f>
        <v>CN</v>
      </c>
      <c r="F775" s="24">
        <v>1</v>
      </c>
      <c r="G775" s="24" t="s">
        <v>6898</v>
      </c>
      <c r="H775" s="40"/>
      <c r="I775" s="4"/>
      <c r="J775" s="4"/>
    </row>
    <row r="776" spans="1:10" s="19" customFormat="1" x14ac:dyDescent="0.3">
      <c r="A776" s="20" t="s">
        <v>872</v>
      </c>
      <c r="B776" s="20" t="s">
        <v>2949</v>
      </c>
      <c r="C776" s="21">
        <f>VLOOKUP(A776,'[1]QUOTATION to BUYERs'!B$11:G$1812,6,FALSE)</f>
        <v>2409600</v>
      </c>
      <c r="D776" s="22">
        <f t="shared" si="13"/>
        <v>100.4</v>
      </c>
      <c r="E776" s="25" t="str">
        <f>VLOOKUP(A776,'[1]MATERIAL calculation'!C$5:H$1806,6,FALSE)</f>
        <v>CN</v>
      </c>
      <c r="F776" s="24">
        <v>1</v>
      </c>
      <c r="G776" s="24" t="s">
        <v>6898</v>
      </c>
      <c r="H776" s="40"/>
      <c r="I776" s="4"/>
      <c r="J776" s="4"/>
    </row>
    <row r="777" spans="1:10" s="19" customFormat="1" x14ac:dyDescent="0.3">
      <c r="A777" s="20" t="s">
        <v>2211</v>
      </c>
      <c r="B777" s="20" t="s">
        <v>2284</v>
      </c>
      <c r="C777" s="21">
        <f>VLOOKUP(A777,'[1]QUOTATION to BUYERs'!B$11:G$1812,6,FALSE)</f>
        <v>2896800</v>
      </c>
      <c r="D777" s="22">
        <f t="shared" si="13"/>
        <v>120.7</v>
      </c>
      <c r="E777" s="25" t="str">
        <f>VLOOKUP(A777,'[1]MATERIAL calculation'!C$5:H$1806,6,FALSE)</f>
        <v>IT</v>
      </c>
      <c r="F777" s="24">
        <v>1</v>
      </c>
      <c r="G777" s="24" t="s">
        <v>6898</v>
      </c>
      <c r="H777" s="40"/>
      <c r="I777" s="4"/>
      <c r="J777" s="4"/>
    </row>
    <row r="778" spans="1:10" s="19" customFormat="1" x14ac:dyDescent="0.3">
      <c r="A778" s="20" t="s">
        <v>2212</v>
      </c>
      <c r="B778" s="20" t="s">
        <v>2285</v>
      </c>
      <c r="C778" s="21">
        <f>VLOOKUP(A778,'[1]QUOTATION to BUYERs'!B$11:G$1812,6,FALSE)</f>
        <v>2896800</v>
      </c>
      <c r="D778" s="22">
        <f t="shared" ref="D778:D841" si="14">C778/24000</f>
        <v>120.7</v>
      </c>
      <c r="E778" s="25" t="str">
        <f>VLOOKUP(A778,'[1]MATERIAL calculation'!C$5:H$1806,6,FALSE)</f>
        <v>IT</v>
      </c>
      <c r="F778" s="24">
        <v>1</v>
      </c>
      <c r="G778" s="24" t="s">
        <v>6898</v>
      </c>
      <c r="H778" s="40"/>
      <c r="I778" s="4"/>
      <c r="J778" s="4"/>
    </row>
    <row r="779" spans="1:10" s="19" customFormat="1" x14ac:dyDescent="0.3">
      <c r="A779" s="20" t="s">
        <v>2213</v>
      </c>
      <c r="B779" s="20" t="s">
        <v>2286</v>
      </c>
      <c r="C779" s="21">
        <f>VLOOKUP(A779,'[1]QUOTATION to BUYERs'!B$11:G$1812,6,FALSE)</f>
        <v>2896800</v>
      </c>
      <c r="D779" s="22">
        <f t="shared" si="14"/>
        <v>120.7</v>
      </c>
      <c r="E779" s="25" t="str">
        <f>VLOOKUP(A779,'[1]MATERIAL calculation'!C$5:H$1806,6,FALSE)</f>
        <v>IT</v>
      </c>
      <c r="F779" s="24">
        <v>1</v>
      </c>
      <c r="G779" s="24" t="s">
        <v>6898</v>
      </c>
      <c r="H779" s="40"/>
      <c r="I779" s="4"/>
      <c r="J779" s="4"/>
    </row>
    <row r="780" spans="1:10" s="19" customFormat="1" x14ac:dyDescent="0.3">
      <c r="A780" s="20" t="s">
        <v>2214</v>
      </c>
      <c r="B780" s="20" t="s">
        <v>2287</v>
      </c>
      <c r="C780" s="21">
        <f>VLOOKUP(A780,'[1]QUOTATION to BUYERs'!B$11:G$1812,6,FALSE)</f>
        <v>2896800</v>
      </c>
      <c r="D780" s="22">
        <f t="shared" si="14"/>
        <v>120.7</v>
      </c>
      <c r="E780" s="25" t="str">
        <f>VLOOKUP(A780,'[1]MATERIAL calculation'!C$5:H$1806,6,FALSE)</f>
        <v>IT</v>
      </c>
      <c r="F780" s="24">
        <v>1</v>
      </c>
      <c r="G780" s="24" t="s">
        <v>6898</v>
      </c>
      <c r="H780" s="40"/>
      <c r="I780" s="4"/>
      <c r="J780" s="4"/>
    </row>
    <row r="781" spans="1:10" s="19" customFormat="1" x14ac:dyDescent="0.3">
      <c r="A781" s="20" t="s">
        <v>2215</v>
      </c>
      <c r="B781" s="20" t="s">
        <v>2288</v>
      </c>
      <c r="C781" s="21">
        <f>VLOOKUP(A781,'[1]QUOTATION to BUYERs'!B$11:G$1812,6,FALSE)</f>
        <v>2896800</v>
      </c>
      <c r="D781" s="22">
        <f t="shared" si="14"/>
        <v>120.7</v>
      </c>
      <c r="E781" s="25" t="str">
        <f>VLOOKUP(A781,'[1]MATERIAL calculation'!C$5:H$1806,6,FALSE)</f>
        <v>IT</v>
      </c>
      <c r="F781" s="24">
        <v>1</v>
      </c>
      <c r="G781" s="24" t="s">
        <v>6898</v>
      </c>
      <c r="H781" s="40"/>
      <c r="I781" s="4"/>
      <c r="J781" s="4"/>
    </row>
    <row r="782" spans="1:10" s="19" customFormat="1" x14ac:dyDescent="0.3">
      <c r="A782" s="20" t="s">
        <v>2216</v>
      </c>
      <c r="B782" s="20" t="s">
        <v>2289</v>
      </c>
      <c r="C782" s="21">
        <f>VLOOKUP(A782,'[1]QUOTATION to BUYERs'!B$11:G$1812,6,FALSE)</f>
        <v>2896800</v>
      </c>
      <c r="D782" s="22">
        <f t="shared" si="14"/>
        <v>120.7</v>
      </c>
      <c r="E782" s="25" t="str">
        <f>VLOOKUP(A782,'[1]MATERIAL calculation'!C$5:H$1806,6,FALSE)</f>
        <v>IT</v>
      </c>
      <c r="F782" s="24">
        <v>1</v>
      </c>
      <c r="G782" s="24" t="s">
        <v>6898</v>
      </c>
      <c r="H782" s="40"/>
      <c r="I782" s="4"/>
      <c r="J782" s="4"/>
    </row>
    <row r="783" spans="1:10" s="19" customFormat="1" x14ac:dyDescent="0.3">
      <c r="A783" s="20" t="s">
        <v>2217</v>
      </c>
      <c r="B783" s="20" t="s">
        <v>2290</v>
      </c>
      <c r="C783" s="21">
        <f>VLOOKUP(A783,'[1]QUOTATION to BUYERs'!B$11:G$1812,6,FALSE)</f>
        <v>2896800</v>
      </c>
      <c r="D783" s="22">
        <f t="shared" si="14"/>
        <v>120.7</v>
      </c>
      <c r="E783" s="25" t="str">
        <f>VLOOKUP(A783,'[1]MATERIAL calculation'!C$5:H$1806,6,FALSE)</f>
        <v>IT</v>
      </c>
      <c r="F783" s="24">
        <v>1</v>
      </c>
      <c r="G783" s="24" t="s">
        <v>6898</v>
      </c>
      <c r="H783" s="40"/>
      <c r="I783" s="4"/>
      <c r="J783" s="4"/>
    </row>
    <row r="784" spans="1:10" s="19" customFormat="1" x14ac:dyDescent="0.3">
      <c r="A784" s="20" t="s">
        <v>873</v>
      </c>
      <c r="B784" s="20" t="s">
        <v>2950</v>
      </c>
      <c r="C784" s="21">
        <f>VLOOKUP(A784,'[1]QUOTATION to BUYERs'!B$11:G$1812,6,FALSE)</f>
        <v>4408800</v>
      </c>
      <c r="D784" s="22">
        <f t="shared" si="14"/>
        <v>183.7</v>
      </c>
      <c r="E784" s="25" t="str">
        <f>VLOOKUP(A784,'[1]MATERIAL calculation'!C$5:H$1806,6,FALSE)</f>
        <v>CN</v>
      </c>
      <c r="F784" s="24">
        <v>1</v>
      </c>
      <c r="G784" s="24" t="s">
        <v>6898</v>
      </c>
      <c r="H784" s="40"/>
      <c r="I784" s="4"/>
      <c r="J784" s="4"/>
    </row>
    <row r="785" spans="1:10" s="19" customFormat="1" x14ac:dyDescent="0.3">
      <c r="A785" s="20" t="s">
        <v>874</v>
      </c>
      <c r="B785" s="20" t="s">
        <v>2951</v>
      </c>
      <c r="C785" s="21">
        <f>VLOOKUP(A785,'[1]QUOTATION to BUYERs'!B$11:G$1812,6,FALSE)</f>
        <v>4408800</v>
      </c>
      <c r="D785" s="22">
        <f t="shared" si="14"/>
        <v>183.7</v>
      </c>
      <c r="E785" s="25" t="str">
        <f>VLOOKUP(A785,'[1]MATERIAL calculation'!C$5:H$1806,6,FALSE)</f>
        <v>CN</v>
      </c>
      <c r="F785" s="24">
        <v>1</v>
      </c>
      <c r="G785" s="24" t="s">
        <v>6898</v>
      </c>
      <c r="H785" s="40"/>
      <c r="I785" s="4"/>
      <c r="J785" s="4"/>
    </row>
    <row r="786" spans="1:10" s="19" customFormat="1" x14ac:dyDescent="0.3">
      <c r="A786" s="20" t="s">
        <v>875</v>
      </c>
      <c r="B786" s="20" t="s">
        <v>876</v>
      </c>
      <c r="C786" s="21">
        <f>VLOOKUP(A786,'[1]QUOTATION to BUYERs'!B$11:G$1812,6,FALSE)</f>
        <v>4408800</v>
      </c>
      <c r="D786" s="22">
        <f t="shared" si="14"/>
        <v>183.7</v>
      </c>
      <c r="E786" s="25" t="str">
        <f>VLOOKUP(A786,'[1]MATERIAL calculation'!C$5:H$1806,6,FALSE)</f>
        <v>CN</v>
      </c>
      <c r="F786" s="24">
        <v>1</v>
      </c>
      <c r="G786" s="24" t="s">
        <v>6898</v>
      </c>
      <c r="H786" s="40"/>
      <c r="I786" s="4"/>
      <c r="J786" s="4"/>
    </row>
    <row r="787" spans="1:10" s="19" customFormat="1" x14ac:dyDescent="0.3">
      <c r="A787" s="20" t="s">
        <v>877</v>
      </c>
      <c r="B787" s="20" t="s">
        <v>878</v>
      </c>
      <c r="C787" s="21">
        <f>VLOOKUP(A787,'[1]QUOTATION to BUYERs'!B$11:G$1812,6,FALSE)</f>
        <v>4408800</v>
      </c>
      <c r="D787" s="22">
        <f t="shared" si="14"/>
        <v>183.7</v>
      </c>
      <c r="E787" s="25" t="str">
        <f>VLOOKUP(A787,'[1]MATERIAL calculation'!C$5:H$1806,6,FALSE)</f>
        <v>CN</v>
      </c>
      <c r="F787" s="24">
        <v>1</v>
      </c>
      <c r="G787" s="24" t="s">
        <v>6898</v>
      </c>
      <c r="H787" s="40"/>
      <c r="I787" s="4"/>
      <c r="J787" s="4"/>
    </row>
    <row r="788" spans="1:10" s="19" customFormat="1" x14ac:dyDescent="0.3">
      <c r="A788" s="20" t="s">
        <v>879</v>
      </c>
      <c r="B788" s="20" t="s">
        <v>2952</v>
      </c>
      <c r="C788" s="21">
        <f>VLOOKUP(A788,'[1]QUOTATION to BUYERs'!B$11:G$1812,6,FALSE)</f>
        <v>4408800</v>
      </c>
      <c r="D788" s="22">
        <f t="shared" si="14"/>
        <v>183.7</v>
      </c>
      <c r="E788" s="25" t="str">
        <f>VLOOKUP(A788,'[1]MATERIAL calculation'!C$5:H$1806,6,FALSE)</f>
        <v>CN</v>
      </c>
      <c r="F788" s="24">
        <v>1</v>
      </c>
      <c r="G788" s="24" t="s">
        <v>6898</v>
      </c>
      <c r="H788" s="40"/>
      <c r="I788" s="4"/>
      <c r="J788" s="4"/>
    </row>
    <row r="789" spans="1:10" s="19" customFormat="1" x14ac:dyDescent="0.3">
      <c r="A789" s="20" t="s">
        <v>880</v>
      </c>
      <c r="B789" s="20" t="s">
        <v>2953</v>
      </c>
      <c r="C789" s="21">
        <f>VLOOKUP(A789,'[1]QUOTATION to BUYERs'!B$11:G$1812,6,FALSE)</f>
        <v>4408800</v>
      </c>
      <c r="D789" s="22">
        <f t="shared" si="14"/>
        <v>183.7</v>
      </c>
      <c r="E789" s="25" t="str">
        <f>VLOOKUP(A789,'[1]MATERIAL calculation'!C$5:H$1806,6,FALSE)</f>
        <v>CN</v>
      </c>
      <c r="F789" s="24">
        <v>1</v>
      </c>
      <c r="G789" s="24" t="s">
        <v>6898</v>
      </c>
      <c r="H789" s="40"/>
      <c r="I789" s="4"/>
      <c r="J789" s="4"/>
    </row>
    <row r="790" spans="1:10" s="19" customFormat="1" x14ac:dyDescent="0.3">
      <c r="A790" s="20" t="s">
        <v>2218</v>
      </c>
      <c r="B790" s="20" t="s">
        <v>2291</v>
      </c>
      <c r="C790" s="21">
        <f>VLOOKUP(A790,'[1]QUOTATION to BUYERs'!B$11:G$1812,6,FALSE)</f>
        <v>4898400</v>
      </c>
      <c r="D790" s="22">
        <f t="shared" si="14"/>
        <v>204.1</v>
      </c>
      <c r="E790" s="25" t="str">
        <f>VLOOKUP(A790,'[1]MATERIAL calculation'!C$5:H$1806,6,FALSE)</f>
        <v>IT</v>
      </c>
      <c r="F790" s="24">
        <v>1</v>
      </c>
      <c r="G790" s="24" t="s">
        <v>6898</v>
      </c>
      <c r="H790" s="40"/>
      <c r="I790" s="4"/>
      <c r="J790" s="4"/>
    </row>
    <row r="791" spans="1:10" s="19" customFormat="1" x14ac:dyDescent="0.3">
      <c r="A791" s="20" t="s">
        <v>2219</v>
      </c>
      <c r="B791" s="20" t="s">
        <v>2292</v>
      </c>
      <c r="C791" s="21">
        <f>VLOOKUP(A791,'[1]QUOTATION to BUYERs'!B$11:G$1812,6,FALSE)</f>
        <v>4898400</v>
      </c>
      <c r="D791" s="22">
        <f t="shared" si="14"/>
        <v>204.1</v>
      </c>
      <c r="E791" s="25" t="str">
        <f>VLOOKUP(A791,'[1]MATERIAL calculation'!C$5:H$1806,6,FALSE)</f>
        <v>IT</v>
      </c>
      <c r="F791" s="24">
        <v>1</v>
      </c>
      <c r="G791" s="24" t="s">
        <v>6898</v>
      </c>
      <c r="H791" s="40"/>
      <c r="I791" s="4"/>
      <c r="J791" s="4"/>
    </row>
    <row r="792" spans="1:10" s="19" customFormat="1" x14ac:dyDescent="0.3">
      <c r="A792" s="20" t="s">
        <v>2220</v>
      </c>
      <c r="B792" s="20" t="s">
        <v>2293</v>
      </c>
      <c r="C792" s="21">
        <f>VLOOKUP(A792,'[1]QUOTATION to BUYERs'!B$11:G$1812,6,FALSE)</f>
        <v>4898400</v>
      </c>
      <c r="D792" s="22">
        <f t="shared" si="14"/>
        <v>204.1</v>
      </c>
      <c r="E792" s="25" t="str">
        <f>VLOOKUP(A792,'[1]MATERIAL calculation'!C$5:H$1806,6,FALSE)</f>
        <v>IT</v>
      </c>
      <c r="F792" s="24">
        <v>1</v>
      </c>
      <c r="G792" s="24" t="s">
        <v>6898</v>
      </c>
      <c r="H792" s="40"/>
      <c r="I792" s="4"/>
      <c r="J792" s="4"/>
    </row>
    <row r="793" spans="1:10" s="19" customFormat="1" x14ac:dyDescent="0.3">
      <c r="A793" s="20" t="s">
        <v>2221</v>
      </c>
      <c r="B793" s="20" t="s">
        <v>2294</v>
      </c>
      <c r="C793" s="21">
        <f>VLOOKUP(A793,'[1]QUOTATION to BUYERs'!B$11:G$1812,6,FALSE)</f>
        <v>4898400</v>
      </c>
      <c r="D793" s="22">
        <f t="shared" si="14"/>
        <v>204.1</v>
      </c>
      <c r="E793" s="25" t="str">
        <f>VLOOKUP(A793,'[1]MATERIAL calculation'!C$5:H$1806,6,FALSE)</f>
        <v>IT</v>
      </c>
      <c r="F793" s="24">
        <v>1</v>
      </c>
      <c r="G793" s="24" t="s">
        <v>6898</v>
      </c>
      <c r="H793" s="40"/>
      <c r="I793" s="4"/>
      <c r="J793" s="4"/>
    </row>
    <row r="794" spans="1:10" s="19" customFormat="1" x14ac:dyDescent="0.3">
      <c r="A794" s="20" t="s">
        <v>2222</v>
      </c>
      <c r="B794" s="20" t="s">
        <v>2295</v>
      </c>
      <c r="C794" s="21">
        <f>VLOOKUP(A794,'[1]QUOTATION to BUYERs'!B$11:G$1812,6,FALSE)</f>
        <v>4898400</v>
      </c>
      <c r="D794" s="22">
        <f t="shared" si="14"/>
        <v>204.1</v>
      </c>
      <c r="E794" s="25" t="str">
        <f>VLOOKUP(A794,'[1]MATERIAL calculation'!C$5:H$1806,6,FALSE)</f>
        <v>IT</v>
      </c>
      <c r="F794" s="24">
        <v>1</v>
      </c>
      <c r="G794" s="24" t="s">
        <v>6898</v>
      </c>
      <c r="H794" s="40"/>
      <c r="I794" s="4"/>
      <c r="J794" s="4"/>
    </row>
    <row r="795" spans="1:10" s="19" customFormat="1" x14ac:dyDescent="0.3">
      <c r="A795" s="20" t="s">
        <v>2223</v>
      </c>
      <c r="B795" s="20" t="s">
        <v>2296</v>
      </c>
      <c r="C795" s="21">
        <f>VLOOKUP(A795,'[1]QUOTATION to BUYERs'!B$11:G$1812,6,FALSE)</f>
        <v>4898400</v>
      </c>
      <c r="D795" s="22">
        <f t="shared" si="14"/>
        <v>204.1</v>
      </c>
      <c r="E795" s="25" t="str">
        <f>VLOOKUP(A795,'[1]MATERIAL calculation'!C$5:H$1806,6,FALSE)</f>
        <v>IT</v>
      </c>
      <c r="F795" s="24">
        <v>1</v>
      </c>
      <c r="G795" s="24" t="s">
        <v>6898</v>
      </c>
      <c r="H795" s="40"/>
      <c r="I795" s="4"/>
      <c r="J795" s="4"/>
    </row>
    <row r="796" spans="1:10" s="19" customFormat="1" x14ac:dyDescent="0.3">
      <c r="A796" s="20" t="s">
        <v>881</v>
      </c>
      <c r="B796" s="20" t="s">
        <v>2954</v>
      </c>
      <c r="C796" s="21">
        <f>VLOOKUP(A796,'[1]QUOTATION to BUYERs'!B$11:G$1812,6,FALSE)</f>
        <v>1579200</v>
      </c>
      <c r="D796" s="22">
        <f t="shared" si="14"/>
        <v>65.8</v>
      </c>
      <c r="E796" s="25" t="str">
        <f>VLOOKUP(A796,'[1]MATERIAL calculation'!C$5:H$1806,6,FALSE)</f>
        <v>IT</v>
      </c>
      <c r="F796" s="24">
        <v>1</v>
      </c>
      <c r="G796" s="24" t="s">
        <v>6898</v>
      </c>
      <c r="H796" s="40"/>
      <c r="I796" s="4"/>
      <c r="J796" s="4"/>
    </row>
    <row r="797" spans="1:10" s="19" customFormat="1" x14ac:dyDescent="0.3">
      <c r="A797" s="20" t="s">
        <v>882</v>
      </c>
      <c r="B797" s="20" t="s">
        <v>2955</v>
      </c>
      <c r="C797" s="21">
        <f>VLOOKUP(A797,'[1]QUOTATION to BUYERs'!B$11:G$1812,6,FALSE)</f>
        <v>1922399.9999999998</v>
      </c>
      <c r="D797" s="22">
        <f t="shared" si="14"/>
        <v>80.099999999999994</v>
      </c>
      <c r="E797" s="25" t="str">
        <f>VLOOKUP(A797,'[1]MATERIAL calculation'!C$5:H$1806,6,FALSE)</f>
        <v>ID</v>
      </c>
      <c r="F797" s="24">
        <v>1</v>
      </c>
      <c r="G797" s="24" t="s">
        <v>6898</v>
      </c>
      <c r="H797" s="40"/>
      <c r="I797" s="4"/>
      <c r="J797" s="4"/>
    </row>
    <row r="798" spans="1:10" s="19" customFormat="1" x14ac:dyDescent="0.3">
      <c r="A798" s="20" t="s">
        <v>2225</v>
      </c>
      <c r="B798" s="20" t="s">
        <v>2298</v>
      </c>
      <c r="C798" s="21">
        <f>VLOOKUP(A798,'[1]QUOTATION to BUYERs'!B$11:G$1812,6,FALSE)</f>
        <v>2172000</v>
      </c>
      <c r="D798" s="22">
        <f t="shared" si="14"/>
        <v>90.5</v>
      </c>
      <c r="E798" s="25" t="str">
        <f>VLOOKUP(A798,'[1]MATERIAL calculation'!C$5:H$1806,6,FALSE)</f>
        <v>IT</v>
      </c>
      <c r="F798" s="24">
        <v>1</v>
      </c>
      <c r="G798" s="24" t="s">
        <v>6898</v>
      </c>
      <c r="H798" s="40"/>
      <c r="I798" s="4"/>
      <c r="J798" s="4"/>
    </row>
    <row r="799" spans="1:10" s="19" customFormat="1" x14ac:dyDescent="0.3">
      <c r="A799" s="20" t="s">
        <v>2176</v>
      </c>
      <c r="B799" s="20" t="s">
        <v>2956</v>
      </c>
      <c r="C799" s="21">
        <f>VLOOKUP(A799,'[1]QUOTATION to BUYERs'!B$11:G$1812,6,FALSE)</f>
        <v>4101600</v>
      </c>
      <c r="D799" s="22">
        <f t="shared" si="14"/>
        <v>170.9</v>
      </c>
      <c r="E799" s="25" t="str">
        <f>VLOOKUP(A799,'[1]MATERIAL calculation'!C$5:H$1806,6,FALSE)</f>
        <v>ID</v>
      </c>
      <c r="F799" s="24">
        <v>1</v>
      </c>
      <c r="G799" s="24" t="s">
        <v>6898</v>
      </c>
      <c r="H799" s="40"/>
      <c r="I799" s="4"/>
      <c r="J799" s="4"/>
    </row>
    <row r="800" spans="1:10" s="19" customFormat="1" x14ac:dyDescent="0.3">
      <c r="A800" s="20" t="s">
        <v>883</v>
      </c>
      <c r="B800" s="20" t="s">
        <v>2957</v>
      </c>
      <c r="C800" s="21">
        <f>VLOOKUP(A800,'[1]QUOTATION to BUYERs'!B$11:G$1812,6,FALSE)</f>
        <v>3160799.9999999995</v>
      </c>
      <c r="D800" s="22">
        <f t="shared" si="14"/>
        <v>131.69999999999999</v>
      </c>
      <c r="E800" s="25" t="str">
        <f>VLOOKUP(A800,'[1]MATERIAL calculation'!C$5:H$1806,6,FALSE)</f>
        <v>ID</v>
      </c>
      <c r="F800" s="24">
        <v>1</v>
      </c>
      <c r="G800" s="24" t="s">
        <v>6898</v>
      </c>
      <c r="H800" s="40"/>
      <c r="I800" s="4"/>
      <c r="J800" s="4"/>
    </row>
    <row r="801" spans="1:10" s="19" customFormat="1" x14ac:dyDescent="0.3">
      <c r="A801" s="20" t="s">
        <v>2226</v>
      </c>
      <c r="B801" s="20" t="s">
        <v>2299</v>
      </c>
      <c r="C801" s="21">
        <f>VLOOKUP(A801,'[1]QUOTATION to BUYERs'!B$11:G$1812,6,FALSE)</f>
        <v>4096799.9999999995</v>
      </c>
      <c r="D801" s="22">
        <f t="shared" si="14"/>
        <v>170.7</v>
      </c>
      <c r="E801" s="25" t="str">
        <f>VLOOKUP(A801,'[1]MATERIAL calculation'!C$5:H$1806,6,FALSE)</f>
        <v>IT</v>
      </c>
      <c r="F801" s="24">
        <v>1</v>
      </c>
      <c r="G801" s="24" t="s">
        <v>6898</v>
      </c>
      <c r="H801" s="40"/>
      <c r="I801" s="4"/>
      <c r="J801" s="4"/>
    </row>
    <row r="802" spans="1:10" s="19" customFormat="1" x14ac:dyDescent="0.3">
      <c r="A802" s="20" t="s">
        <v>884</v>
      </c>
      <c r="B802" s="20" t="s">
        <v>2958</v>
      </c>
      <c r="C802" s="21">
        <f>VLOOKUP(A802,'[1]QUOTATION to BUYERs'!B$11:G$1812,6,FALSE)</f>
        <v>1922399.9999999998</v>
      </c>
      <c r="D802" s="22">
        <f t="shared" si="14"/>
        <v>80.099999999999994</v>
      </c>
      <c r="E802" s="25" t="str">
        <f>VLOOKUP(A802,'[1]MATERIAL calculation'!C$5:H$1806,6,FALSE)</f>
        <v>IT</v>
      </c>
      <c r="F802" s="24">
        <v>1</v>
      </c>
      <c r="G802" s="24" t="s">
        <v>6898</v>
      </c>
      <c r="H802" s="40"/>
      <c r="I802" s="4"/>
      <c r="J802" s="4"/>
    </row>
    <row r="803" spans="1:10" s="19" customFormat="1" x14ac:dyDescent="0.3">
      <c r="A803" s="26" t="s">
        <v>2228</v>
      </c>
      <c r="B803" s="20" t="s">
        <v>2301</v>
      </c>
      <c r="C803" s="21">
        <f>VLOOKUP(A803,'[1]QUOTATION to BUYERs'!B$11:G$1812,6,FALSE)</f>
        <v>2172000</v>
      </c>
      <c r="D803" s="22">
        <f t="shared" si="14"/>
        <v>90.5</v>
      </c>
      <c r="E803" s="25" t="str">
        <f>VLOOKUP(A803,'[1]MATERIAL calculation'!C$5:H$1806,6,FALSE)</f>
        <v>IT</v>
      </c>
      <c r="F803" s="24">
        <v>1</v>
      </c>
      <c r="G803" s="24" t="s">
        <v>6898</v>
      </c>
      <c r="H803" s="40"/>
      <c r="I803" s="4"/>
      <c r="J803" s="4"/>
    </row>
    <row r="804" spans="1:10" s="19" customFormat="1" x14ac:dyDescent="0.3">
      <c r="A804" s="26" t="s">
        <v>885</v>
      </c>
      <c r="B804" s="20" t="s">
        <v>2959</v>
      </c>
      <c r="C804" s="21">
        <f>VLOOKUP(A804,'[1]QUOTATION to BUYERs'!B$11:G$1812,6,FALSE)</f>
        <v>1922399.9999999998</v>
      </c>
      <c r="D804" s="22">
        <f t="shared" si="14"/>
        <v>80.099999999999994</v>
      </c>
      <c r="E804" s="25" t="str">
        <f>VLOOKUP(A804,'[1]MATERIAL calculation'!C$5:H$1806,6,FALSE)</f>
        <v>IT</v>
      </c>
      <c r="F804" s="24">
        <v>1</v>
      </c>
      <c r="G804" s="24" t="s">
        <v>6898</v>
      </c>
      <c r="H804" s="40"/>
      <c r="I804" s="4"/>
      <c r="J804" s="4"/>
    </row>
    <row r="805" spans="1:10" s="19" customFormat="1" x14ac:dyDescent="0.3">
      <c r="A805" s="26" t="s">
        <v>2227</v>
      </c>
      <c r="B805" s="20" t="s">
        <v>2300</v>
      </c>
      <c r="C805" s="21">
        <f>VLOOKUP(A805,'[1]QUOTATION to BUYERs'!B$11:G$1812,6,FALSE)</f>
        <v>2172000</v>
      </c>
      <c r="D805" s="22">
        <f t="shared" si="14"/>
        <v>90.5</v>
      </c>
      <c r="E805" s="25" t="str">
        <f>VLOOKUP(A805,'[1]MATERIAL calculation'!C$5:H$1806,6,FALSE)</f>
        <v>IT</v>
      </c>
      <c r="F805" s="24">
        <v>1</v>
      </c>
      <c r="G805" s="24" t="s">
        <v>6898</v>
      </c>
      <c r="H805" s="40"/>
      <c r="I805" s="4"/>
      <c r="J805" s="4"/>
    </row>
    <row r="806" spans="1:10" s="19" customFormat="1" x14ac:dyDescent="0.3">
      <c r="A806" s="26" t="s">
        <v>886</v>
      </c>
      <c r="B806" s="20" t="s">
        <v>2960</v>
      </c>
      <c r="C806" s="21">
        <f>VLOOKUP(A806,'[1]QUOTATION to BUYERs'!B$11:G$1812,6,FALSE)</f>
        <v>3842400</v>
      </c>
      <c r="D806" s="22">
        <f t="shared" si="14"/>
        <v>160.1</v>
      </c>
      <c r="E806" s="25" t="str">
        <f>VLOOKUP(A806,'[1]MATERIAL calculation'!C$5:H$1806,6,FALSE)</f>
        <v>ID</v>
      </c>
      <c r="F806" s="24">
        <v>1</v>
      </c>
      <c r="G806" s="24" t="s">
        <v>6898</v>
      </c>
      <c r="H806" s="40"/>
      <c r="I806" s="4"/>
      <c r="J806" s="4"/>
    </row>
    <row r="807" spans="1:10" s="19" customFormat="1" x14ac:dyDescent="0.3">
      <c r="A807" s="26" t="s">
        <v>2224</v>
      </c>
      <c r="B807" s="20" t="s">
        <v>2297</v>
      </c>
      <c r="C807" s="21">
        <f>VLOOKUP(A807,'[1]QUOTATION to BUYERs'!B$11:G$1812,6,FALSE)</f>
        <v>4096799.9999999995</v>
      </c>
      <c r="D807" s="22">
        <f t="shared" si="14"/>
        <v>170.7</v>
      </c>
      <c r="E807" s="25" t="str">
        <f>VLOOKUP(A807,'[1]MATERIAL calculation'!C$5:H$1806,6,FALSE)</f>
        <v>IT</v>
      </c>
      <c r="F807" s="24">
        <v>1</v>
      </c>
      <c r="G807" s="24" t="s">
        <v>6898</v>
      </c>
      <c r="H807" s="40"/>
      <c r="I807" s="4"/>
      <c r="J807" s="4"/>
    </row>
    <row r="808" spans="1:10" s="19" customFormat="1" x14ac:dyDescent="0.3">
      <c r="A808" s="26" t="s">
        <v>887</v>
      </c>
      <c r="B808" s="20" t="s">
        <v>2961</v>
      </c>
      <c r="C808" s="21">
        <f>VLOOKUP(A808,'[1]QUOTATION to BUYERs'!B$11:G$1812,6,FALSE)</f>
        <v>10557600</v>
      </c>
      <c r="D808" s="22">
        <f t="shared" si="14"/>
        <v>439.9</v>
      </c>
      <c r="E808" s="25" t="str">
        <f>VLOOKUP(A808,'[1]MATERIAL calculation'!C$5:H$1806,6,FALSE)</f>
        <v>CN</v>
      </c>
      <c r="F808" s="24">
        <v>1</v>
      </c>
      <c r="G808" s="24" t="s">
        <v>6898</v>
      </c>
      <c r="H808" s="40"/>
      <c r="I808" s="4"/>
      <c r="J808" s="4"/>
    </row>
    <row r="809" spans="1:10" s="19" customFormat="1" x14ac:dyDescent="0.3">
      <c r="A809" s="26" t="s">
        <v>888</v>
      </c>
      <c r="B809" s="20" t="s">
        <v>2962</v>
      </c>
      <c r="C809" s="21">
        <f>VLOOKUP(A809,'[1]QUOTATION to BUYERs'!B$11:G$1812,6,FALSE)</f>
        <v>10557600</v>
      </c>
      <c r="D809" s="22">
        <f t="shared" si="14"/>
        <v>439.9</v>
      </c>
      <c r="E809" s="25" t="str">
        <f>VLOOKUP(A809,'[1]MATERIAL calculation'!C$5:H$1806,6,FALSE)</f>
        <v>CN</v>
      </c>
      <c r="F809" s="24">
        <v>1</v>
      </c>
      <c r="G809" s="24" t="s">
        <v>6898</v>
      </c>
      <c r="H809" s="40"/>
      <c r="I809" s="4"/>
      <c r="J809" s="4"/>
    </row>
    <row r="810" spans="1:10" s="19" customFormat="1" x14ac:dyDescent="0.3">
      <c r="A810" s="26" t="s">
        <v>2178</v>
      </c>
      <c r="B810" s="20" t="s">
        <v>2963</v>
      </c>
      <c r="C810" s="21">
        <f>VLOOKUP(A810,'[1]QUOTATION to BUYERs'!B$11:G$1812,6,FALSE)</f>
        <v>10557600</v>
      </c>
      <c r="D810" s="22">
        <f t="shared" si="14"/>
        <v>439.9</v>
      </c>
      <c r="E810" s="25" t="str">
        <f>VLOOKUP(A810,'[1]MATERIAL calculation'!C$5:H$1806,6,FALSE)</f>
        <v>CN</v>
      </c>
      <c r="F810" s="24">
        <v>1</v>
      </c>
      <c r="G810" s="24" t="s">
        <v>6898</v>
      </c>
      <c r="H810" s="40"/>
      <c r="I810" s="4"/>
      <c r="J810" s="4"/>
    </row>
    <row r="811" spans="1:10" s="19" customFormat="1" x14ac:dyDescent="0.3">
      <c r="A811" s="26" t="s">
        <v>889</v>
      </c>
      <c r="B811" s="20" t="s">
        <v>2964</v>
      </c>
      <c r="C811" s="21">
        <f>VLOOKUP(A811,'[1]QUOTATION to BUYERs'!B$11:G$1812,6,FALSE)</f>
        <v>19598400</v>
      </c>
      <c r="D811" s="22">
        <f t="shared" si="14"/>
        <v>816.6</v>
      </c>
      <c r="E811" s="25" t="str">
        <f>VLOOKUP(A811,'[1]MATERIAL calculation'!C$5:H$1806,6,FALSE)</f>
        <v>CN</v>
      </c>
      <c r="F811" s="24">
        <v>1</v>
      </c>
      <c r="G811" s="24" t="s">
        <v>6898</v>
      </c>
      <c r="H811" s="40"/>
      <c r="I811" s="4"/>
      <c r="J811" s="4"/>
    </row>
    <row r="812" spans="1:10" s="19" customFormat="1" x14ac:dyDescent="0.3">
      <c r="A812" s="20" t="s">
        <v>890</v>
      </c>
      <c r="B812" s="20" t="s">
        <v>2965</v>
      </c>
      <c r="C812" s="21">
        <f>VLOOKUP(A812,'[1]QUOTATION to BUYERs'!B$11:G$1812,6,FALSE)</f>
        <v>19598400</v>
      </c>
      <c r="D812" s="22">
        <f t="shared" si="14"/>
        <v>816.6</v>
      </c>
      <c r="E812" s="25" t="str">
        <f>VLOOKUP(A812,'[1]MATERIAL calculation'!C$5:H$1806,6,FALSE)</f>
        <v>CN</v>
      </c>
      <c r="F812" s="24">
        <v>1</v>
      </c>
      <c r="G812" s="24" t="s">
        <v>6898</v>
      </c>
      <c r="H812" s="40"/>
      <c r="I812" s="4"/>
      <c r="J812" s="4"/>
    </row>
    <row r="813" spans="1:10" s="19" customFormat="1" x14ac:dyDescent="0.3">
      <c r="A813" s="26" t="s">
        <v>891</v>
      </c>
      <c r="B813" s="20" t="s">
        <v>2966</v>
      </c>
      <c r="C813" s="21">
        <f>VLOOKUP(A813,'[1]QUOTATION to BUYERs'!B$11:G$1812,6,FALSE)</f>
        <v>19598400</v>
      </c>
      <c r="D813" s="22">
        <f t="shared" si="14"/>
        <v>816.6</v>
      </c>
      <c r="E813" s="25" t="str">
        <f>VLOOKUP(A813,'[1]MATERIAL calculation'!C$5:H$1806,6,FALSE)</f>
        <v>CN</v>
      </c>
      <c r="F813" s="24">
        <v>1</v>
      </c>
      <c r="G813" s="24" t="s">
        <v>6898</v>
      </c>
      <c r="H813" s="40"/>
      <c r="I813" s="4"/>
      <c r="J813" s="4"/>
    </row>
    <row r="814" spans="1:10" s="19" customFormat="1" x14ac:dyDescent="0.3">
      <c r="A814" s="26" t="s">
        <v>892</v>
      </c>
      <c r="B814" s="20" t="s">
        <v>2967</v>
      </c>
      <c r="C814" s="21">
        <f>VLOOKUP(A814,'[1]QUOTATION to BUYERs'!B$11:G$1812,6,FALSE)</f>
        <v>19598400</v>
      </c>
      <c r="D814" s="22">
        <f t="shared" si="14"/>
        <v>816.6</v>
      </c>
      <c r="E814" s="25" t="str">
        <f>VLOOKUP(A814,'[1]MATERIAL calculation'!C$5:H$1806,6,FALSE)</f>
        <v>CN</v>
      </c>
      <c r="F814" s="24">
        <v>1</v>
      </c>
      <c r="G814" s="24" t="s">
        <v>6898</v>
      </c>
      <c r="H814" s="40"/>
      <c r="I814" s="4"/>
      <c r="J814" s="4"/>
    </row>
    <row r="815" spans="1:10" s="19" customFormat="1" x14ac:dyDescent="0.3">
      <c r="A815" s="20" t="s">
        <v>893</v>
      </c>
      <c r="B815" s="20" t="s">
        <v>2968</v>
      </c>
      <c r="C815" s="21">
        <f>VLOOKUP(A815,'[1]QUOTATION to BUYERs'!B$11:G$1812,6,FALSE)</f>
        <v>22396800</v>
      </c>
      <c r="D815" s="22">
        <f t="shared" si="14"/>
        <v>933.2</v>
      </c>
      <c r="E815" s="25" t="str">
        <f>VLOOKUP(A815,'[1]MATERIAL calculation'!C$5:H$1806,6,FALSE)</f>
        <v>CN</v>
      </c>
      <c r="F815" s="24">
        <v>1</v>
      </c>
      <c r="G815" s="24" t="s">
        <v>6898</v>
      </c>
      <c r="H815" s="40"/>
      <c r="I815" s="4"/>
      <c r="J815" s="4"/>
    </row>
    <row r="816" spans="1:10" s="19" customFormat="1" x14ac:dyDescent="0.3">
      <c r="A816" s="20" t="s">
        <v>894</v>
      </c>
      <c r="B816" s="20" t="s">
        <v>2969</v>
      </c>
      <c r="C816" s="21">
        <f>VLOOKUP(A816,'[1]QUOTATION to BUYERs'!B$11:G$1812,6,FALSE)</f>
        <v>22538400</v>
      </c>
      <c r="D816" s="22">
        <f t="shared" si="14"/>
        <v>939.1</v>
      </c>
      <c r="E816" s="25" t="str">
        <f>VLOOKUP(A816,'[1]MATERIAL calculation'!C$5:H$1806,6,FALSE)</f>
        <v>CN</v>
      </c>
      <c r="F816" s="24">
        <v>1</v>
      </c>
      <c r="G816" s="24" t="s">
        <v>6898</v>
      </c>
      <c r="H816" s="40"/>
      <c r="I816" s="4"/>
      <c r="J816" s="4"/>
    </row>
    <row r="817" spans="1:10" s="19" customFormat="1" x14ac:dyDescent="0.3">
      <c r="A817" s="20" t="s">
        <v>895</v>
      </c>
      <c r="B817" s="20" t="s">
        <v>2970</v>
      </c>
      <c r="C817" s="21">
        <f>VLOOKUP(A817,'[1]QUOTATION to BUYERs'!B$11:G$1812,6,FALSE)</f>
        <v>22538400</v>
      </c>
      <c r="D817" s="22">
        <f t="shared" si="14"/>
        <v>939.1</v>
      </c>
      <c r="E817" s="25" t="str">
        <f>VLOOKUP(A817,'[1]MATERIAL calculation'!C$5:H$1806,6,FALSE)</f>
        <v>CN</v>
      </c>
      <c r="F817" s="24">
        <v>1</v>
      </c>
      <c r="G817" s="24" t="s">
        <v>6898</v>
      </c>
      <c r="H817" s="40"/>
      <c r="I817" s="4"/>
      <c r="J817" s="4"/>
    </row>
    <row r="818" spans="1:10" s="19" customFormat="1" x14ac:dyDescent="0.3">
      <c r="A818" s="20" t="s">
        <v>896</v>
      </c>
      <c r="B818" s="20" t="s">
        <v>2971</v>
      </c>
      <c r="C818" s="21">
        <f>VLOOKUP(A818,'[1]QUOTATION to BUYERs'!B$11:G$1812,6,FALSE)</f>
        <v>22538400</v>
      </c>
      <c r="D818" s="22">
        <f t="shared" si="14"/>
        <v>939.1</v>
      </c>
      <c r="E818" s="25" t="str">
        <f>VLOOKUP(A818,'[1]MATERIAL calculation'!C$5:H$1806,6,FALSE)</f>
        <v>CN</v>
      </c>
      <c r="F818" s="24">
        <v>1</v>
      </c>
      <c r="G818" s="24" t="s">
        <v>6898</v>
      </c>
      <c r="H818" s="40"/>
      <c r="I818" s="4"/>
      <c r="J818" s="4"/>
    </row>
    <row r="819" spans="1:10" s="19" customFormat="1" x14ac:dyDescent="0.3">
      <c r="A819" s="20" t="s">
        <v>897</v>
      </c>
      <c r="B819" s="20" t="s">
        <v>2972</v>
      </c>
      <c r="C819" s="21">
        <f>VLOOKUP(A819,'[1]QUOTATION to BUYERs'!B$11:G$1812,6,FALSE)</f>
        <v>22538400</v>
      </c>
      <c r="D819" s="22">
        <f t="shared" si="14"/>
        <v>939.1</v>
      </c>
      <c r="E819" s="25" t="str">
        <f>VLOOKUP(A819,'[1]MATERIAL calculation'!C$5:H$1806,6,FALSE)</f>
        <v>CN</v>
      </c>
      <c r="F819" s="24">
        <v>1</v>
      </c>
      <c r="G819" s="24" t="s">
        <v>6898</v>
      </c>
      <c r="H819" s="40"/>
      <c r="I819" s="4"/>
      <c r="J819" s="4"/>
    </row>
    <row r="820" spans="1:10" s="19" customFormat="1" x14ac:dyDescent="0.3">
      <c r="A820" s="20" t="s">
        <v>898</v>
      </c>
      <c r="B820" s="20" t="s">
        <v>2973</v>
      </c>
      <c r="C820" s="21">
        <f>VLOOKUP(A820,'[1]QUOTATION to BUYERs'!B$11:G$1812,6,FALSE)</f>
        <v>25759200</v>
      </c>
      <c r="D820" s="22">
        <f t="shared" si="14"/>
        <v>1073.3</v>
      </c>
      <c r="E820" s="25" t="str">
        <f>VLOOKUP(A820,'[1]MATERIAL calculation'!C$5:H$1806,6,FALSE)</f>
        <v>CN</v>
      </c>
      <c r="F820" s="24">
        <v>1</v>
      </c>
      <c r="G820" s="24" t="s">
        <v>6898</v>
      </c>
      <c r="H820" s="40"/>
      <c r="I820" s="4"/>
      <c r="J820" s="4"/>
    </row>
    <row r="821" spans="1:10" s="19" customFormat="1" x14ac:dyDescent="0.3">
      <c r="A821" s="20" t="s">
        <v>899</v>
      </c>
      <c r="B821" s="20" t="s">
        <v>2330</v>
      </c>
      <c r="C821" s="21">
        <f>VLOOKUP(A821,'[1]QUOTATION to BUYERs'!B$11:G$1812,6,FALSE)</f>
        <v>2421600</v>
      </c>
      <c r="D821" s="22">
        <f t="shared" si="14"/>
        <v>100.9</v>
      </c>
      <c r="E821" s="25" t="str">
        <f>VLOOKUP(A821,'[1]MATERIAL calculation'!C$5:H$1806,6,FALSE)</f>
        <v>IT</v>
      </c>
      <c r="F821" s="24">
        <v>1</v>
      </c>
      <c r="G821" s="24" t="s">
        <v>6898</v>
      </c>
      <c r="H821" s="40"/>
      <c r="I821" s="4"/>
      <c r="J821" s="4"/>
    </row>
    <row r="822" spans="1:10" s="19" customFormat="1" x14ac:dyDescent="0.3">
      <c r="A822" s="20" t="s">
        <v>899</v>
      </c>
      <c r="B822" s="20" t="s">
        <v>2330</v>
      </c>
      <c r="C822" s="21">
        <f>VLOOKUP(A822,'[1]QUOTATION to BUYERs'!B$11:G$1812,6,FALSE)</f>
        <v>2421600</v>
      </c>
      <c r="D822" s="22">
        <f t="shared" si="14"/>
        <v>100.9</v>
      </c>
      <c r="E822" s="25" t="str">
        <f>VLOOKUP(A822,'[1]MATERIAL calculation'!C$5:H$1806,6,FALSE)</f>
        <v>IT</v>
      </c>
      <c r="F822" s="24">
        <v>1</v>
      </c>
      <c r="G822" s="24" t="s">
        <v>6898</v>
      </c>
      <c r="H822" s="40"/>
      <c r="I822" s="4"/>
      <c r="J822" s="4"/>
    </row>
    <row r="823" spans="1:10" s="19" customFormat="1" x14ac:dyDescent="0.3">
      <c r="A823" s="20" t="s">
        <v>900</v>
      </c>
      <c r="B823" s="20" t="s">
        <v>2332</v>
      </c>
      <c r="C823" s="21">
        <f>VLOOKUP(A823,'[1]QUOTATION to BUYERs'!B$11:G$1812,6,FALSE)</f>
        <v>3199200.0000000005</v>
      </c>
      <c r="D823" s="22">
        <f t="shared" si="14"/>
        <v>133.30000000000001</v>
      </c>
      <c r="E823" s="25" t="str">
        <f>VLOOKUP(A823,'[1]MATERIAL calculation'!C$5:H$1806,6,FALSE)</f>
        <v>IT</v>
      </c>
      <c r="F823" s="24">
        <v>1</v>
      </c>
      <c r="G823" s="24" t="s">
        <v>6898</v>
      </c>
      <c r="H823" s="40"/>
      <c r="I823" s="4"/>
      <c r="J823" s="4"/>
    </row>
    <row r="824" spans="1:10" s="19" customFormat="1" x14ac:dyDescent="0.3">
      <c r="A824" s="20" t="s">
        <v>900</v>
      </c>
      <c r="B824" s="20" t="s">
        <v>2332</v>
      </c>
      <c r="C824" s="21">
        <f>VLOOKUP(A824,'[1]QUOTATION to BUYERs'!B$11:G$1812,6,FALSE)</f>
        <v>3199200.0000000005</v>
      </c>
      <c r="D824" s="22">
        <f t="shared" si="14"/>
        <v>133.30000000000001</v>
      </c>
      <c r="E824" s="25" t="str">
        <f>VLOOKUP(A824,'[1]MATERIAL calculation'!C$5:H$1806,6,FALSE)</f>
        <v>IT</v>
      </c>
      <c r="F824" s="24">
        <v>1</v>
      </c>
      <c r="G824" s="24" t="s">
        <v>6898</v>
      </c>
      <c r="H824" s="40"/>
      <c r="I824" s="4"/>
      <c r="J824" s="4"/>
    </row>
    <row r="825" spans="1:10" s="19" customFormat="1" x14ac:dyDescent="0.3">
      <c r="A825" s="20" t="s">
        <v>2239</v>
      </c>
      <c r="B825" s="20" t="s">
        <v>2333</v>
      </c>
      <c r="C825" s="21">
        <f>VLOOKUP(A825,'[1]QUOTATION to BUYERs'!B$11:G$1812,6,FALSE)</f>
        <v>3352799.9999999995</v>
      </c>
      <c r="D825" s="22">
        <f t="shared" si="14"/>
        <v>139.69999999999999</v>
      </c>
      <c r="E825" s="25" t="str">
        <f>VLOOKUP(A825,'[1]MATERIAL calculation'!C$5:H$1806,6,FALSE)</f>
        <v>IT</v>
      </c>
      <c r="F825" s="24">
        <v>1</v>
      </c>
      <c r="G825" s="24" t="s">
        <v>6898</v>
      </c>
      <c r="H825" s="40"/>
      <c r="I825" s="4"/>
      <c r="J825" s="4"/>
    </row>
    <row r="826" spans="1:10" s="19" customFormat="1" x14ac:dyDescent="0.3">
      <c r="A826" s="20" t="s">
        <v>2241</v>
      </c>
      <c r="B826" s="20" t="s">
        <v>2335</v>
      </c>
      <c r="C826" s="21">
        <f>VLOOKUP(A826,'[1]QUOTATION to BUYERs'!B$11:G$1812,6,FALSE)</f>
        <v>3998400</v>
      </c>
      <c r="D826" s="22">
        <f t="shared" si="14"/>
        <v>166.6</v>
      </c>
      <c r="E826" s="25" t="str">
        <f>VLOOKUP(A826,'[1]MATERIAL calculation'!C$5:H$1806,6,FALSE)</f>
        <v>IT</v>
      </c>
      <c r="F826" s="24">
        <v>1</v>
      </c>
      <c r="G826" s="24" t="s">
        <v>6898</v>
      </c>
      <c r="H826" s="40"/>
      <c r="I826" s="4"/>
      <c r="J826" s="4"/>
    </row>
    <row r="827" spans="1:10" s="19" customFormat="1" x14ac:dyDescent="0.3">
      <c r="A827" s="20" t="s">
        <v>2557</v>
      </c>
      <c r="B827" s="20" t="s">
        <v>2974</v>
      </c>
      <c r="C827" s="21">
        <f>VLOOKUP(A827,'[1]QUOTATION to BUYERs'!B$11:G$1812,6,FALSE)</f>
        <v>2174400</v>
      </c>
      <c r="D827" s="22">
        <f t="shared" si="14"/>
        <v>90.6</v>
      </c>
      <c r="E827" s="25" t="str">
        <f>VLOOKUP(A827,'[1]MATERIAL calculation'!C$5:H$1806,6,FALSE)</f>
        <v>IT</v>
      </c>
      <c r="F827" s="24">
        <v>1</v>
      </c>
      <c r="G827" s="24" t="s">
        <v>6898</v>
      </c>
      <c r="H827" s="40"/>
      <c r="I827" s="4"/>
      <c r="J827" s="4"/>
    </row>
    <row r="828" spans="1:10" s="19" customFormat="1" x14ac:dyDescent="0.3">
      <c r="A828" s="20" t="s">
        <v>2558</v>
      </c>
      <c r="B828" s="20" t="s">
        <v>2559</v>
      </c>
      <c r="C828" s="21">
        <f>VLOOKUP(A828,'[1]QUOTATION to BUYERs'!B$11:G$1812,6,FALSE)</f>
        <v>2716800</v>
      </c>
      <c r="D828" s="22">
        <f t="shared" si="14"/>
        <v>113.2</v>
      </c>
      <c r="E828" s="25" t="str">
        <f>VLOOKUP(A828,'[1]MATERIAL calculation'!C$5:H$1806,6,FALSE)</f>
        <v>IT</v>
      </c>
      <c r="F828" s="24">
        <v>1</v>
      </c>
      <c r="G828" s="24" t="s">
        <v>6898</v>
      </c>
      <c r="H828" s="40"/>
      <c r="I828" s="4"/>
      <c r="J828" s="4"/>
    </row>
    <row r="829" spans="1:10" s="19" customFormat="1" x14ac:dyDescent="0.3">
      <c r="A829" s="20" t="s">
        <v>2560</v>
      </c>
      <c r="B829" s="20" t="s">
        <v>2561</v>
      </c>
      <c r="C829" s="21">
        <f>VLOOKUP(A829,'[1]QUOTATION to BUYERs'!B$11:G$1812,6,FALSE)</f>
        <v>2553600</v>
      </c>
      <c r="D829" s="22">
        <f t="shared" si="14"/>
        <v>106.4</v>
      </c>
      <c r="E829" s="25" t="str">
        <f>VLOOKUP(A829,'[1]MATERIAL calculation'!C$5:H$1806,6,FALSE)</f>
        <v>IT</v>
      </c>
      <c r="F829" s="24">
        <v>1</v>
      </c>
      <c r="G829" s="24" t="s">
        <v>6898</v>
      </c>
      <c r="H829" s="40"/>
      <c r="I829" s="4"/>
      <c r="J829" s="4"/>
    </row>
    <row r="830" spans="1:10" s="19" customFormat="1" x14ac:dyDescent="0.3">
      <c r="A830" s="20" t="s">
        <v>2562</v>
      </c>
      <c r="B830" s="20" t="s">
        <v>2563</v>
      </c>
      <c r="C830" s="21">
        <f>VLOOKUP(A830,'[1]QUOTATION to BUYERs'!B$11:G$1812,6,FALSE)</f>
        <v>3192000</v>
      </c>
      <c r="D830" s="22">
        <f t="shared" si="14"/>
        <v>133</v>
      </c>
      <c r="E830" s="25" t="str">
        <f>VLOOKUP(A830,'[1]MATERIAL calculation'!C$5:H$1806,6,FALSE)</f>
        <v>IT</v>
      </c>
      <c r="F830" s="24">
        <v>1</v>
      </c>
      <c r="G830" s="24" t="s">
        <v>6898</v>
      </c>
      <c r="H830" s="40"/>
      <c r="I830" s="4"/>
      <c r="J830" s="4"/>
    </row>
    <row r="831" spans="1:10" s="19" customFormat="1" x14ac:dyDescent="0.3">
      <c r="A831" s="20" t="s">
        <v>901</v>
      </c>
      <c r="B831" s="20" t="s">
        <v>2377</v>
      </c>
      <c r="C831" s="21">
        <f>VLOOKUP(A831,'[1]QUOTATION to BUYERs'!B$11:G$1812,6,FALSE)</f>
        <v>1608000</v>
      </c>
      <c r="D831" s="22">
        <f t="shared" si="14"/>
        <v>67</v>
      </c>
      <c r="E831" s="25" t="str">
        <f>VLOOKUP(A831,'[1]MATERIAL calculation'!C$5:H$1806,6,FALSE)</f>
        <v>IT</v>
      </c>
      <c r="F831" s="24">
        <v>1</v>
      </c>
      <c r="G831" s="24" t="s">
        <v>6898</v>
      </c>
      <c r="H831" s="40"/>
      <c r="I831" s="4"/>
      <c r="J831" s="4"/>
    </row>
    <row r="832" spans="1:10" s="19" customFormat="1" x14ac:dyDescent="0.3">
      <c r="A832" s="20" t="s">
        <v>902</v>
      </c>
      <c r="B832" s="20" t="s">
        <v>2378</v>
      </c>
      <c r="C832" s="21">
        <f>VLOOKUP(A832,'[1]QUOTATION to BUYERs'!B$11:G$1812,6,FALSE)</f>
        <v>1608000</v>
      </c>
      <c r="D832" s="22">
        <f t="shared" si="14"/>
        <v>67</v>
      </c>
      <c r="E832" s="25" t="str">
        <f>VLOOKUP(A832,'[1]MATERIAL calculation'!C$5:H$1806,6,FALSE)</f>
        <v>IT</v>
      </c>
      <c r="F832" s="24">
        <v>1</v>
      </c>
      <c r="G832" s="24" t="s">
        <v>6898</v>
      </c>
      <c r="H832" s="40"/>
      <c r="I832" s="4"/>
      <c r="J832" s="4"/>
    </row>
    <row r="833" spans="1:10" s="19" customFormat="1" x14ac:dyDescent="0.3">
      <c r="A833" s="20" t="s">
        <v>903</v>
      </c>
      <c r="B833" s="20" t="s">
        <v>2379</v>
      </c>
      <c r="C833" s="21">
        <f>VLOOKUP(A833,'[1]QUOTATION to BUYERs'!B$11:G$1812,6,FALSE)</f>
        <v>1608000</v>
      </c>
      <c r="D833" s="22">
        <f t="shared" si="14"/>
        <v>67</v>
      </c>
      <c r="E833" s="25" t="str">
        <f>VLOOKUP(A833,'[1]MATERIAL calculation'!C$5:H$1806,6,FALSE)</f>
        <v>IT</v>
      </c>
      <c r="F833" s="24">
        <v>1</v>
      </c>
      <c r="G833" s="24" t="s">
        <v>6898</v>
      </c>
      <c r="H833" s="40"/>
      <c r="I833" s="4"/>
      <c r="J833" s="4"/>
    </row>
    <row r="834" spans="1:10" s="19" customFormat="1" x14ac:dyDescent="0.3">
      <c r="A834" s="20" t="s">
        <v>904</v>
      </c>
      <c r="B834" s="20" t="s">
        <v>905</v>
      </c>
      <c r="C834" s="21">
        <f>VLOOKUP(A834,'[1]QUOTATION to BUYERs'!B$11:G$1812,6,FALSE)</f>
        <v>1608000</v>
      </c>
      <c r="D834" s="22">
        <f t="shared" si="14"/>
        <v>67</v>
      </c>
      <c r="E834" s="25" t="str">
        <f>VLOOKUP(A834,'[1]MATERIAL calculation'!C$5:H$1806,6,FALSE)</f>
        <v>IT</v>
      </c>
      <c r="F834" s="24">
        <v>1</v>
      </c>
      <c r="G834" s="24" t="s">
        <v>6898</v>
      </c>
      <c r="H834" s="40"/>
      <c r="I834" s="4"/>
      <c r="J834" s="4"/>
    </row>
    <row r="835" spans="1:10" s="19" customFormat="1" x14ac:dyDescent="0.3">
      <c r="A835" s="20" t="s">
        <v>906</v>
      </c>
      <c r="B835" s="20" t="s">
        <v>907</v>
      </c>
      <c r="C835" s="21">
        <f>VLOOKUP(A835,'[1]QUOTATION to BUYERs'!B$11:G$1812,6,FALSE)</f>
        <v>1776000</v>
      </c>
      <c r="D835" s="22">
        <f t="shared" si="14"/>
        <v>74</v>
      </c>
      <c r="E835" s="25" t="str">
        <f>VLOOKUP(A835,'[1]MATERIAL calculation'!C$5:H$1806,6,FALSE)</f>
        <v>IT</v>
      </c>
      <c r="F835" s="24">
        <v>1</v>
      </c>
      <c r="G835" s="24" t="s">
        <v>6898</v>
      </c>
      <c r="H835" s="40"/>
      <c r="I835" s="4"/>
      <c r="J835" s="4"/>
    </row>
    <row r="836" spans="1:10" s="19" customFormat="1" x14ac:dyDescent="0.3">
      <c r="A836" s="20" t="s">
        <v>908</v>
      </c>
      <c r="B836" s="20" t="s">
        <v>909</v>
      </c>
      <c r="C836" s="21">
        <f>VLOOKUP(A836,'[1]QUOTATION to BUYERs'!B$11:G$1812,6,FALSE)</f>
        <v>1776000</v>
      </c>
      <c r="D836" s="22">
        <f t="shared" si="14"/>
        <v>74</v>
      </c>
      <c r="E836" s="25" t="str">
        <f>VLOOKUP(A836,'[1]MATERIAL calculation'!C$5:H$1806,6,FALSE)</f>
        <v>IT</v>
      </c>
      <c r="F836" s="24">
        <v>1</v>
      </c>
      <c r="G836" s="24" t="s">
        <v>6898</v>
      </c>
      <c r="H836" s="40"/>
      <c r="I836" s="4"/>
      <c r="J836" s="4"/>
    </row>
    <row r="837" spans="1:10" s="19" customFormat="1" x14ac:dyDescent="0.3">
      <c r="A837" s="20" t="s">
        <v>910</v>
      </c>
      <c r="B837" s="20" t="s">
        <v>911</v>
      </c>
      <c r="C837" s="21">
        <f>VLOOKUP(A837,'[1]QUOTATION to BUYERs'!B$11:G$1812,6,FALSE)</f>
        <v>2112000</v>
      </c>
      <c r="D837" s="22">
        <f t="shared" si="14"/>
        <v>88</v>
      </c>
      <c r="E837" s="25" t="str">
        <f>VLOOKUP(A837,'[1]MATERIAL calculation'!C$5:H$1806,6,FALSE)</f>
        <v>IT</v>
      </c>
      <c r="F837" s="24">
        <v>1</v>
      </c>
      <c r="G837" s="24" t="s">
        <v>6898</v>
      </c>
      <c r="H837" s="40"/>
      <c r="I837" s="4"/>
      <c r="J837" s="4"/>
    </row>
    <row r="838" spans="1:10" s="19" customFormat="1" x14ac:dyDescent="0.3">
      <c r="A838" s="20" t="s">
        <v>912</v>
      </c>
      <c r="B838" s="20" t="s">
        <v>913</v>
      </c>
      <c r="C838" s="21">
        <f>VLOOKUP(A838,'[1]QUOTATION to BUYERs'!B$11:G$1812,6,FALSE)</f>
        <v>2112000</v>
      </c>
      <c r="D838" s="22">
        <f t="shared" si="14"/>
        <v>88</v>
      </c>
      <c r="E838" s="25" t="str">
        <f>VLOOKUP(A838,'[1]MATERIAL calculation'!C$5:H$1806,6,FALSE)</f>
        <v>IT</v>
      </c>
      <c r="F838" s="24">
        <v>1</v>
      </c>
      <c r="G838" s="24" t="s">
        <v>6898</v>
      </c>
      <c r="H838" s="40"/>
      <c r="I838" s="4"/>
      <c r="J838" s="4"/>
    </row>
    <row r="839" spans="1:10" s="19" customFormat="1" x14ac:dyDescent="0.3">
      <c r="A839" s="20" t="s">
        <v>914</v>
      </c>
      <c r="B839" s="20" t="s">
        <v>915</v>
      </c>
      <c r="C839" s="21">
        <f>VLOOKUP(A839,'[1]QUOTATION to BUYERs'!B$11:G$1812,6,FALSE)</f>
        <v>2112000</v>
      </c>
      <c r="D839" s="22">
        <f t="shared" si="14"/>
        <v>88</v>
      </c>
      <c r="E839" s="25" t="str">
        <f>VLOOKUP(A839,'[1]MATERIAL calculation'!C$5:H$1806,6,FALSE)</f>
        <v>IT</v>
      </c>
      <c r="F839" s="24">
        <v>1</v>
      </c>
      <c r="G839" s="24" t="s">
        <v>6898</v>
      </c>
      <c r="H839" s="40"/>
      <c r="I839" s="4"/>
      <c r="J839" s="4"/>
    </row>
    <row r="840" spans="1:10" s="19" customFormat="1" x14ac:dyDescent="0.3">
      <c r="A840" s="20" t="s">
        <v>916</v>
      </c>
      <c r="B840" s="20" t="s">
        <v>917</v>
      </c>
      <c r="C840" s="21">
        <f>VLOOKUP(A840,'[1]QUOTATION to BUYERs'!B$11:G$1812,6,FALSE)</f>
        <v>2112000</v>
      </c>
      <c r="D840" s="22">
        <f t="shared" si="14"/>
        <v>88</v>
      </c>
      <c r="E840" s="25" t="str">
        <f>VLOOKUP(A840,'[1]MATERIAL calculation'!C$5:H$1806,6,FALSE)</f>
        <v>IT</v>
      </c>
      <c r="F840" s="24">
        <v>1</v>
      </c>
      <c r="G840" s="24" t="s">
        <v>6898</v>
      </c>
      <c r="H840" s="40"/>
      <c r="I840" s="4"/>
      <c r="J840" s="4"/>
    </row>
    <row r="841" spans="1:10" s="19" customFormat="1" x14ac:dyDescent="0.3">
      <c r="A841" s="20" t="s">
        <v>918</v>
      </c>
      <c r="B841" s="20" t="s">
        <v>919</v>
      </c>
      <c r="C841" s="21">
        <f>VLOOKUP(A841,'[1]QUOTATION to BUYERs'!B$11:G$1812,6,FALSE)</f>
        <v>2325600</v>
      </c>
      <c r="D841" s="22">
        <f t="shared" si="14"/>
        <v>96.9</v>
      </c>
      <c r="E841" s="25" t="str">
        <f>VLOOKUP(A841,'[1]MATERIAL calculation'!C$5:H$1806,6,FALSE)</f>
        <v>IT</v>
      </c>
      <c r="F841" s="24">
        <v>1</v>
      </c>
      <c r="G841" s="24" t="s">
        <v>6898</v>
      </c>
      <c r="H841" s="40"/>
      <c r="I841" s="4"/>
      <c r="J841" s="4"/>
    </row>
    <row r="842" spans="1:10" s="19" customFormat="1" x14ac:dyDescent="0.3">
      <c r="A842" s="20" t="s">
        <v>920</v>
      </c>
      <c r="B842" s="20" t="s">
        <v>2380</v>
      </c>
      <c r="C842" s="21">
        <f>VLOOKUP(A842,'[1]QUOTATION to BUYERs'!B$11:G$1812,6,FALSE)</f>
        <v>1809600.0000000002</v>
      </c>
      <c r="D842" s="22">
        <f t="shared" ref="D842:D905" si="15">C842/24000</f>
        <v>75.400000000000006</v>
      </c>
      <c r="E842" s="25" t="str">
        <f>VLOOKUP(A842,'[1]MATERIAL calculation'!C$5:H$1806,6,FALSE)</f>
        <v>IT</v>
      </c>
      <c r="F842" s="24">
        <v>1</v>
      </c>
      <c r="G842" s="24" t="s">
        <v>6898</v>
      </c>
      <c r="H842" s="40"/>
      <c r="I842" s="4"/>
      <c r="J842" s="4"/>
    </row>
    <row r="843" spans="1:10" s="19" customFormat="1" x14ac:dyDescent="0.3">
      <c r="A843" s="20" t="s">
        <v>921</v>
      </c>
      <c r="B843" s="20" t="s">
        <v>2381</v>
      </c>
      <c r="C843" s="21">
        <f>VLOOKUP(A843,'[1]QUOTATION to BUYERs'!B$11:G$1812,6,FALSE)</f>
        <v>1809600.0000000002</v>
      </c>
      <c r="D843" s="22">
        <f t="shared" si="15"/>
        <v>75.400000000000006</v>
      </c>
      <c r="E843" s="25" t="str">
        <f>VLOOKUP(A843,'[1]MATERIAL calculation'!C$5:H$1806,6,FALSE)</f>
        <v>IT</v>
      </c>
      <c r="F843" s="24">
        <v>1</v>
      </c>
      <c r="G843" s="24" t="s">
        <v>6898</v>
      </c>
      <c r="H843" s="40"/>
      <c r="I843" s="4"/>
      <c r="J843" s="4"/>
    </row>
    <row r="844" spans="1:10" s="19" customFormat="1" x14ac:dyDescent="0.3">
      <c r="A844" s="20" t="s">
        <v>922</v>
      </c>
      <c r="B844" s="20" t="s">
        <v>2382</v>
      </c>
      <c r="C844" s="21">
        <f>VLOOKUP(A844,'[1]QUOTATION to BUYERs'!B$11:G$1812,6,FALSE)</f>
        <v>1809600.0000000002</v>
      </c>
      <c r="D844" s="22">
        <f t="shared" si="15"/>
        <v>75.400000000000006</v>
      </c>
      <c r="E844" s="25" t="str">
        <f>VLOOKUP(A844,'[1]MATERIAL calculation'!C$5:H$1806,6,FALSE)</f>
        <v>IT</v>
      </c>
      <c r="F844" s="24">
        <v>1</v>
      </c>
      <c r="G844" s="24" t="s">
        <v>6898</v>
      </c>
      <c r="H844" s="40"/>
      <c r="I844" s="4"/>
      <c r="J844" s="4"/>
    </row>
    <row r="845" spans="1:10" s="19" customFormat="1" x14ac:dyDescent="0.3">
      <c r="A845" s="20" t="s">
        <v>923</v>
      </c>
      <c r="B845" s="20" t="s">
        <v>924</v>
      </c>
      <c r="C845" s="21">
        <f>VLOOKUP(A845,'[1]QUOTATION to BUYERs'!B$11:G$1812,6,FALSE)</f>
        <v>1809600.0000000002</v>
      </c>
      <c r="D845" s="22">
        <f t="shared" si="15"/>
        <v>75.400000000000006</v>
      </c>
      <c r="E845" s="25" t="str">
        <f>VLOOKUP(A845,'[1]MATERIAL calculation'!C$5:H$1806,6,FALSE)</f>
        <v>IT</v>
      </c>
      <c r="F845" s="24">
        <v>1</v>
      </c>
      <c r="G845" s="24" t="s">
        <v>6898</v>
      </c>
      <c r="H845" s="40"/>
      <c r="I845" s="4"/>
      <c r="J845" s="4"/>
    </row>
    <row r="846" spans="1:10" s="19" customFormat="1" x14ac:dyDescent="0.3">
      <c r="A846" s="20" t="s">
        <v>925</v>
      </c>
      <c r="B846" s="20" t="s">
        <v>926</v>
      </c>
      <c r="C846" s="21">
        <f>VLOOKUP(A846,'[1]QUOTATION to BUYERs'!B$11:G$1812,6,FALSE)</f>
        <v>2001600.0000000002</v>
      </c>
      <c r="D846" s="22">
        <f t="shared" si="15"/>
        <v>83.4</v>
      </c>
      <c r="E846" s="25" t="str">
        <f>VLOOKUP(A846,'[1]MATERIAL calculation'!C$5:H$1806,6,FALSE)</f>
        <v>IT</v>
      </c>
      <c r="F846" s="24">
        <v>1</v>
      </c>
      <c r="G846" s="24" t="s">
        <v>6898</v>
      </c>
      <c r="H846" s="40"/>
      <c r="I846" s="4"/>
      <c r="J846" s="4"/>
    </row>
    <row r="847" spans="1:10" s="19" customFormat="1" x14ac:dyDescent="0.3">
      <c r="A847" s="20" t="s">
        <v>927</v>
      </c>
      <c r="B847" s="20" t="s">
        <v>928</v>
      </c>
      <c r="C847" s="21">
        <f>VLOOKUP(A847,'[1]QUOTATION to BUYERs'!B$11:G$1812,6,FALSE)</f>
        <v>2001600.0000000002</v>
      </c>
      <c r="D847" s="22">
        <f t="shared" si="15"/>
        <v>83.4</v>
      </c>
      <c r="E847" s="25" t="str">
        <f>VLOOKUP(A847,'[1]MATERIAL calculation'!C$5:H$1806,6,FALSE)</f>
        <v>IT</v>
      </c>
      <c r="F847" s="24">
        <v>1</v>
      </c>
      <c r="G847" s="24" t="s">
        <v>6898</v>
      </c>
      <c r="H847" s="40"/>
      <c r="I847" s="4"/>
      <c r="J847" s="4"/>
    </row>
    <row r="848" spans="1:10" s="19" customFormat="1" x14ac:dyDescent="0.3">
      <c r="A848" s="20" t="s">
        <v>929</v>
      </c>
      <c r="B848" s="20" t="s">
        <v>930</v>
      </c>
      <c r="C848" s="21">
        <f>VLOOKUP(A848,'[1]QUOTATION to BUYERs'!B$11:G$1812,6,FALSE)</f>
        <v>2385600</v>
      </c>
      <c r="D848" s="22">
        <f t="shared" si="15"/>
        <v>99.4</v>
      </c>
      <c r="E848" s="25" t="str">
        <f>VLOOKUP(A848,'[1]MATERIAL calculation'!C$5:H$1806,6,FALSE)</f>
        <v>IT</v>
      </c>
      <c r="F848" s="24">
        <v>1</v>
      </c>
      <c r="G848" s="24" t="s">
        <v>6898</v>
      </c>
      <c r="H848" s="40"/>
      <c r="I848" s="4"/>
      <c r="J848" s="4"/>
    </row>
    <row r="849" spans="1:10" s="19" customFormat="1" x14ac:dyDescent="0.3">
      <c r="A849" s="20" t="s">
        <v>931</v>
      </c>
      <c r="B849" s="20" t="s">
        <v>932</v>
      </c>
      <c r="C849" s="21">
        <f>VLOOKUP(A849,'[1]QUOTATION to BUYERs'!B$11:G$1812,6,FALSE)</f>
        <v>2385600</v>
      </c>
      <c r="D849" s="22">
        <f t="shared" si="15"/>
        <v>99.4</v>
      </c>
      <c r="E849" s="25" t="str">
        <f>VLOOKUP(A849,'[1]MATERIAL calculation'!C$5:H$1806,6,FALSE)</f>
        <v>IT</v>
      </c>
      <c r="F849" s="24">
        <v>1</v>
      </c>
      <c r="G849" s="24" t="s">
        <v>6898</v>
      </c>
      <c r="H849" s="40"/>
      <c r="I849" s="4"/>
      <c r="J849" s="4"/>
    </row>
    <row r="850" spans="1:10" s="19" customFormat="1" x14ac:dyDescent="0.3">
      <c r="A850" s="20" t="s">
        <v>933</v>
      </c>
      <c r="B850" s="20" t="s">
        <v>934</v>
      </c>
      <c r="C850" s="21">
        <f>VLOOKUP(A850,'[1]QUOTATION to BUYERs'!B$11:G$1812,6,FALSE)</f>
        <v>2385600</v>
      </c>
      <c r="D850" s="22">
        <f t="shared" si="15"/>
        <v>99.4</v>
      </c>
      <c r="E850" s="25" t="str">
        <f>VLOOKUP(A850,'[1]MATERIAL calculation'!C$5:H$1806,6,FALSE)</f>
        <v>IT</v>
      </c>
      <c r="F850" s="24">
        <v>1</v>
      </c>
      <c r="G850" s="24" t="s">
        <v>6898</v>
      </c>
      <c r="H850" s="40"/>
      <c r="I850" s="4"/>
      <c r="J850" s="4"/>
    </row>
    <row r="851" spans="1:10" s="19" customFormat="1" x14ac:dyDescent="0.3">
      <c r="A851" s="20" t="s">
        <v>935</v>
      </c>
      <c r="B851" s="20" t="s">
        <v>936</v>
      </c>
      <c r="C851" s="21">
        <f>VLOOKUP(A851,'[1]QUOTATION to BUYERs'!B$11:G$1812,6,FALSE)</f>
        <v>2385600</v>
      </c>
      <c r="D851" s="22">
        <f t="shared" si="15"/>
        <v>99.4</v>
      </c>
      <c r="E851" s="25" t="str">
        <f>VLOOKUP(A851,'[1]MATERIAL calculation'!C$5:H$1806,6,FALSE)</f>
        <v>IT</v>
      </c>
      <c r="F851" s="24">
        <v>1</v>
      </c>
      <c r="G851" s="24" t="s">
        <v>6898</v>
      </c>
      <c r="H851" s="40"/>
      <c r="I851" s="4"/>
      <c r="J851" s="4"/>
    </row>
    <row r="852" spans="1:10" s="19" customFormat="1" x14ac:dyDescent="0.3">
      <c r="A852" s="20" t="s">
        <v>937</v>
      </c>
      <c r="B852" s="20" t="s">
        <v>938</v>
      </c>
      <c r="C852" s="21">
        <f>VLOOKUP(A852,'[1]QUOTATION to BUYERs'!B$11:G$1812,6,FALSE)</f>
        <v>2620800</v>
      </c>
      <c r="D852" s="22">
        <f t="shared" si="15"/>
        <v>109.2</v>
      </c>
      <c r="E852" s="25" t="str">
        <f>VLOOKUP(A852,'[1]MATERIAL calculation'!C$5:H$1806,6,FALSE)</f>
        <v>IT</v>
      </c>
      <c r="F852" s="24">
        <v>1</v>
      </c>
      <c r="G852" s="24" t="s">
        <v>6898</v>
      </c>
      <c r="H852" s="40"/>
      <c r="I852" s="4"/>
      <c r="J852" s="4"/>
    </row>
    <row r="853" spans="1:10" s="19" customFormat="1" x14ac:dyDescent="0.3">
      <c r="A853" s="20" t="s">
        <v>939</v>
      </c>
      <c r="B853" s="20" t="s">
        <v>2383</v>
      </c>
      <c r="C853" s="21">
        <f>VLOOKUP(A853,'[1]QUOTATION to BUYERs'!B$11:G$1812,6,FALSE)</f>
        <v>1651200</v>
      </c>
      <c r="D853" s="22">
        <f t="shared" si="15"/>
        <v>68.8</v>
      </c>
      <c r="E853" s="25" t="str">
        <f>VLOOKUP(A853,'[1]MATERIAL calculation'!C$5:H$1806,6,FALSE)</f>
        <v>IT</v>
      </c>
      <c r="F853" s="24">
        <v>1</v>
      </c>
      <c r="G853" s="24" t="s">
        <v>6898</v>
      </c>
      <c r="H853" s="40"/>
      <c r="I853" s="4"/>
      <c r="J853" s="4"/>
    </row>
    <row r="854" spans="1:10" s="19" customFormat="1" x14ac:dyDescent="0.3">
      <c r="A854" s="20" t="s">
        <v>940</v>
      </c>
      <c r="B854" s="20" t="s">
        <v>2384</v>
      </c>
      <c r="C854" s="21">
        <f>VLOOKUP(A854,'[1]QUOTATION to BUYERs'!B$11:G$1812,6,FALSE)</f>
        <v>1651200</v>
      </c>
      <c r="D854" s="22">
        <f t="shared" si="15"/>
        <v>68.8</v>
      </c>
      <c r="E854" s="25" t="str">
        <f>VLOOKUP(A854,'[1]MATERIAL calculation'!C$5:H$1806,6,FALSE)</f>
        <v>IT</v>
      </c>
      <c r="F854" s="24">
        <v>1</v>
      </c>
      <c r="G854" s="24" t="s">
        <v>6898</v>
      </c>
      <c r="H854" s="40"/>
      <c r="I854" s="4"/>
      <c r="J854" s="4"/>
    </row>
    <row r="855" spans="1:10" s="19" customFormat="1" x14ac:dyDescent="0.3">
      <c r="A855" s="20" t="s">
        <v>941</v>
      </c>
      <c r="B855" s="20" t="s">
        <v>2385</v>
      </c>
      <c r="C855" s="21">
        <f>VLOOKUP(A855,'[1]QUOTATION to BUYERs'!B$11:G$1812,6,FALSE)</f>
        <v>1651200</v>
      </c>
      <c r="D855" s="22">
        <f t="shared" si="15"/>
        <v>68.8</v>
      </c>
      <c r="E855" s="25" t="str">
        <f>VLOOKUP(A855,'[1]MATERIAL calculation'!C$5:H$1806,6,FALSE)</f>
        <v>IT</v>
      </c>
      <c r="F855" s="24">
        <v>1</v>
      </c>
      <c r="G855" s="24" t="s">
        <v>6898</v>
      </c>
      <c r="H855" s="40"/>
      <c r="I855" s="4"/>
      <c r="J855" s="4"/>
    </row>
    <row r="856" spans="1:10" s="19" customFormat="1" x14ac:dyDescent="0.3">
      <c r="A856" s="20" t="s">
        <v>942</v>
      </c>
      <c r="B856" s="20" t="s">
        <v>943</v>
      </c>
      <c r="C856" s="21">
        <f>VLOOKUP(A856,'[1]QUOTATION to BUYERs'!B$11:G$1812,6,FALSE)</f>
        <v>1651200</v>
      </c>
      <c r="D856" s="22">
        <f t="shared" si="15"/>
        <v>68.8</v>
      </c>
      <c r="E856" s="25" t="str">
        <f>VLOOKUP(A856,'[1]MATERIAL calculation'!C$5:H$1806,6,FALSE)</f>
        <v>IT</v>
      </c>
      <c r="F856" s="24">
        <v>1</v>
      </c>
      <c r="G856" s="24" t="s">
        <v>6898</v>
      </c>
      <c r="H856" s="40"/>
      <c r="I856" s="4"/>
      <c r="J856" s="4"/>
    </row>
    <row r="857" spans="1:10" s="19" customFormat="1" x14ac:dyDescent="0.3">
      <c r="A857" s="20" t="s">
        <v>944</v>
      </c>
      <c r="B857" s="20" t="s">
        <v>945</v>
      </c>
      <c r="C857" s="21">
        <f>VLOOKUP(A857,'[1]QUOTATION to BUYERs'!B$11:G$1812,6,FALSE)</f>
        <v>1826399.9999999998</v>
      </c>
      <c r="D857" s="22">
        <f t="shared" si="15"/>
        <v>76.099999999999994</v>
      </c>
      <c r="E857" s="25" t="str">
        <f>VLOOKUP(A857,'[1]MATERIAL calculation'!C$5:H$1806,6,FALSE)</f>
        <v>IT</v>
      </c>
      <c r="F857" s="24">
        <v>1</v>
      </c>
      <c r="G857" s="24" t="s">
        <v>6898</v>
      </c>
      <c r="H857" s="40"/>
      <c r="I857" s="4"/>
      <c r="J857" s="4"/>
    </row>
    <row r="858" spans="1:10" s="19" customFormat="1" x14ac:dyDescent="0.3">
      <c r="A858" s="20" t="s">
        <v>946</v>
      </c>
      <c r="B858" s="20" t="s">
        <v>947</v>
      </c>
      <c r="C858" s="21">
        <f>VLOOKUP(A858,'[1]QUOTATION to BUYERs'!B$11:G$1812,6,FALSE)</f>
        <v>1826399.9999999998</v>
      </c>
      <c r="D858" s="22">
        <f t="shared" si="15"/>
        <v>76.099999999999994</v>
      </c>
      <c r="E858" s="25" t="str">
        <f>VLOOKUP(A858,'[1]MATERIAL calculation'!C$5:H$1806,6,FALSE)</f>
        <v>IT</v>
      </c>
      <c r="F858" s="24">
        <v>1</v>
      </c>
      <c r="G858" s="24" t="s">
        <v>6898</v>
      </c>
      <c r="H858" s="40"/>
      <c r="I858" s="4"/>
      <c r="J858" s="4"/>
    </row>
    <row r="859" spans="1:10" s="19" customFormat="1" x14ac:dyDescent="0.3">
      <c r="A859" s="20" t="s">
        <v>948</v>
      </c>
      <c r="B859" s="20" t="s">
        <v>949</v>
      </c>
      <c r="C859" s="21">
        <f>VLOOKUP(A859,'[1]QUOTATION to BUYERs'!B$11:G$1812,6,FALSE)</f>
        <v>2174400</v>
      </c>
      <c r="D859" s="22">
        <f t="shared" si="15"/>
        <v>90.6</v>
      </c>
      <c r="E859" s="25" t="str">
        <f>VLOOKUP(A859,'[1]MATERIAL calculation'!C$5:H$1806,6,FALSE)</f>
        <v>IT</v>
      </c>
      <c r="F859" s="24">
        <v>1</v>
      </c>
      <c r="G859" s="24" t="s">
        <v>6898</v>
      </c>
      <c r="H859" s="40"/>
      <c r="I859" s="4"/>
      <c r="J859" s="4"/>
    </row>
    <row r="860" spans="1:10" s="19" customFormat="1" x14ac:dyDescent="0.3">
      <c r="A860" s="20" t="s">
        <v>950</v>
      </c>
      <c r="B860" s="20" t="s">
        <v>951</v>
      </c>
      <c r="C860" s="21">
        <f>VLOOKUP(A860,'[1]QUOTATION to BUYERs'!B$11:G$1812,6,FALSE)</f>
        <v>2174400</v>
      </c>
      <c r="D860" s="22">
        <f t="shared" si="15"/>
        <v>90.6</v>
      </c>
      <c r="E860" s="25" t="str">
        <f>VLOOKUP(A860,'[1]MATERIAL calculation'!C$5:H$1806,6,FALSE)</f>
        <v>IT</v>
      </c>
      <c r="F860" s="24">
        <v>1</v>
      </c>
      <c r="G860" s="24" t="s">
        <v>6898</v>
      </c>
      <c r="H860" s="40"/>
      <c r="I860" s="4"/>
      <c r="J860" s="4"/>
    </row>
    <row r="861" spans="1:10" s="19" customFormat="1" x14ac:dyDescent="0.3">
      <c r="A861" s="20" t="s">
        <v>952</v>
      </c>
      <c r="B861" s="20" t="s">
        <v>953</v>
      </c>
      <c r="C861" s="21">
        <f>VLOOKUP(A861,'[1]QUOTATION to BUYERs'!B$11:G$1812,6,FALSE)</f>
        <v>2174400</v>
      </c>
      <c r="D861" s="22">
        <f t="shared" si="15"/>
        <v>90.6</v>
      </c>
      <c r="E861" s="25" t="str">
        <f>VLOOKUP(A861,'[1]MATERIAL calculation'!C$5:H$1806,6,FALSE)</f>
        <v>IT</v>
      </c>
      <c r="F861" s="24">
        <v>1</v>
      </c>
      <c r="G861" s="24" t="s">
        <v>6898</v>
      </c>
      <c r="H861" s="40"/>
      <c r="I861" s="4"/>
      <c r="J861" s="4"/>
    </row>
    <row r="862" spans="1:10" s="19" customFormat="1" x14ac:dyDescent="0.3">
      <c r="A862" s="20" t="s">
        <v>954</v>
      </c>
      <c r="B862" s="20" t="s">
        <v>955</v>
      </c>
      <c r="C862" s="21">
        <f>VLOOKUP(A862,'[1]QUOTATION to BUYERs'!B$11:G$1812,6,FALSE)</f>
        <v>2174400</v>
      </c>
      <c r="D862" s="22">
        <f t="shared" si="15"/>
        <v>90.6</v>
      </c>
      <c r="E862" s="25" t="str">
        <f>VLOOKUP(A862,'[1]MATERIAL calculation'!C$5:H$1806,6,FALSE)</f>
        <v>IT</v>
      </c>
      <c r="F862" s="24">
        <v>1</v>
      </c>
      <c r="G862" s="24" t="s">
        <v>6898</v>
      </c>
      <c r="H862" s="40"/>
      <c r="I862" s="4"/>
      <c r="J862" s="4"/>
    </row>
    <row r="863" spans="1:10" s="19" customFormat="1" x14ac:dyDescent="0.3">
      <c r="A863" s="20" t="s">
        <v>956</v>
      </c>
      <c r="B863" s="20" t="s">
        <v>957</v>
      </c>
      <c r="C863" s="21">
        <f>VLOOKUP(A863,'[1]QUOTATION to BUYERs'!B$11:G$1812,6,FALSE)</f>
        <v>2390400</v>
      </c>
      <c r="D863" s="22">
        <f t="shared" si="15"/>
        <v>99.6</v>
      </c>
      <c r="E863" s="25" t="str">
        <f>VLOOKUP(A863,'[1]MATERIAL calculation'!C$5:H$1806,6,FALSE)</f>
        <v>IT</v>
      </c>
      <c r="F863" s="24">
        <v>1</v>
      </c>
      <c r="G863" s="24" t="s">
        <v>6898</v>
      </c>
      <c r="H863" s="40"/>
      <c r="I863" s="4"/>
      <c r="J863" s="4"/>
    </row>
    <row r="864" spans="1:10" s="19" customFormat="1" x14ac:dyDescent="0.3">
      <c r="A864" s="20" t="s">
        <v>958</v>
      </c>
      <c r="B864" s="20" t="s">
        <v>2386</v>
      </c>
      <c r="C864" s="21">
        <f>VLOOKUP(A864,'[1]QUOTATION to BUYERs'!B$11:G$1812,6,FALSE)</f>
        <v>2064000</v>
      </c>
      <c r="D864" s="22">
        <f t="shared" si="15"/>
        <v>86</v>
      </c>
      <c r="E864" s="25" t="str">
        <f>VLOOKUP(A864,'[1]MATERIAL calculation'!C$5:H$1806,6,FALSE)</f>
        <v>IT</v>
      </c>
      <c r="F864" s="24">
        <v>1</v>
      </c>
      <c r="G864" s="24" t="s">
        <v>6898</v>
      </c>
      <c r="H864" s="40"/>
      <c r="I864" s="4"/>
      <c r="J864" s="4"/>
    </row>
    <row r="865" spans="1:10" s="19" customFormat="1" x14ac:dyDescent="0.3">
      <c r="A865" s="20" t="s">
        <v>959</v>
      </c>
      <c r="B865" s="20" t="s">
        <v>2387</v>
      </c>
      <c r="C865" s="21">
        <f>VLOOKUP(A865,'[1]QUOTATION to BUYERs'!B$11:G$1812,6,FALSE)</f>
        <v>2064000</v>
      </c>
      <c r="D865" s="22">
        <f t="shared" si="15"/>
        <v>86</v>
      </c>
      <c r="E865" s="25" t="str">
        <f>VLOOKUP(A865,'[1]MATERIAL calculation'!C$5:H$1806,6,FALSE)</f>
        <v>IT</v>
      </c>
      <c r="F865" s="24">
        <v>1</v>
      </c>
      <c r="G865" s="24" t="s">
        <v>6898</v>
      </c>
      <c r="H865" s="40"/>
      <c r="I865" s="4"/>
      <c r="J865" s="4"/>
    </row>
    <row r="866" spans="1:10" s="19" customFormat="1" x14ac:dyDescent="0.3">
      <c r="A866" s="20" t="s">
        <v>960</v>
      </c>
      <c r="B866" s="20" t="s">
        <v>2388</v>
      </c>
      <c r="C866" s="21">
        <f>VLOOKUP(A866,'[1]QUOTATION to BUYERs'!B$11:G$1812,6,FALSE)</f>
        <v>2064000</v>
      </c>
      <c r="D866" s="22">
        <f t="shared" si="15"/>
        <v>86</v>
      </c>
      <c r="E866" s="25" t="str">
        <f>VLOOKUP(A866,'[1]MATERIAL calculation'!C$5:H$1806,6,FALSE)</f>
        <v>IT</v>
      </c>
      <c r="F866" s="24">
        <v>1</v>
      </c>
      <c r="G866" s="24" t="s">
        <v>6898</v>
      </c>
      <c r="H866" s="40"/>
      <c r="I866" s="4"/>
      <c r="J866" s="4"/>
    </row>
    <row r="867" spans="1:10" s="19" customFormat="1" x14ac:dyDescent="0.3">
      <c r="A867" s="20" t="s">
        <v>961</v>
      </c>
      <c r="B867" s="20" t="s">
        <v>2389</v>
      </c>
      <c r="C867" s="21">
        <f>VLOOKUP(A867,'[1]QUOTATION to BUYERs'!B$11:G$1812,6,FALSE)</f>
        <v>2064000</v>
      </c>
      <c r="D867" s="22">
        <f t="shared" si="15"/>
        <v>86</v>
      </c>
      <c r="E867" s="25" t="str">
        <f>VLOOKUP(A867,'[1]MATERIAL calculation'!C$5:H$1806,6,FALSE)</f>
        <v>IT</v>
      </c>
      <c r="F867" s="24">
        <v>1</v>
      </c>
      <c r="G867" s="24" t="s">
        <v>6898</v>
      </c>
      <c r="H867" s="40"/>
      <c r="I867" s="4"/>
      <c r="J867" s="4"/>
    </row>
    <row r="868" spans="1:10" s="19" customFormat="1" x14ac:dyDescent="0.3">
      <c r="A868" s="20" t="s">
        <v>962</v>
      </c>
      <c r="B868" s="20" t="s">
        <v>963</v>
      </c>
      <c r="C868" s="21">
        <f>VLOOKUP(A868,'[1]QUOTATION to BUYERs'!B$11:G$1812,6,FALSE)</f>
        <v>2064000</v>
      </c>
      <c r="D868" s="22">
        <f t="shared" si="15"/>
        <v>86</v>
      </c>
      <c r="E868" s="25" t="str">
        <f>VLOOKUP(A868,'[1]MATERIAL calculation'!C$5:H$1806,6,FALSE)</f>
        <v>IT</v>
      </c>
      <c r="F868" s="24">
        <v>1</v>
      </c>
      <c r="G868" s="24" t="s">
        <v>6898</v>
      </c>
      <c r="H868" s="40"/>
      <c r="I868" s="4"/>
      <c r="J868" s="4"/>
    </row>
    <row r="869" spans="1:10" s="19" customFormat="1" x14ac:dyDescent="0.3">
      <c r="A869" s="20" t="s">
        <v>964</v>
      </c>
      <c r="B869" s="20" t="s">
        <v>965</v>
      </c>
      <c r="C869" s="21">
        <f>VLOOKUP(A869,'[1]QUOTATION to BUYERs'!B$11:G$1812,6,FALSE)</f>
        <v>2282400</v>
      </c>
      <c r="D869" s="22">
        <f t="shared" si="15"/>
        <v>95.1</v>
      </c>
      <c r="E869" s="25" t="str">
        <f>VLOOKUP(A869,'[1]MATERIAL calculation'!C$5:H$1806,6,FALSE)</f>
        <v>IT</v>
      </c>
      <c r="F869" s="24">
        <v>1</v>
      </c>
      <c r="G869" s="24" t="s">
        <v>6898</v>
      </c>
      <c r="H869" s="40"/>
      <c r="I869" s="4"/>
      <c r="J869" s="4"/>
    </row>
    <row r="870" spans="1:10" s="19" customFormat="1" x14ac:dyDescent="0.3">
      <c r="A870" s="20" t="s">
        <v>966</v>
      </c>
      <c r="B870" s="20" t="s">
        <v>967</v>
      </c>
      <c r="C870" s="21">
        <f>VLOOKUP(A870,'[1]QUOTATION to BUYERs'!B$11:G$1812,6,FALSE)</f>
        <v>2282400</v>
      </c>
      <c r="D870" s="22">
        <f t="shared" si="15"/>
        <v>95.1</v>
      </c>
      <c r="E870" s="25" t="str">
        <f>VLOOKUP(A870,'[1]MATERIAL calculation'!C$5:H$1806,6,FALSE)</f>
        <v>IT</v>
      </c>
      <c r="F870" s="24">
        <v>1</v>
      </c>
      <c r="G870" s="24" t="s">
        <v>6898</v>
      </c>
      <c r="H870" s="40"/>
      <c r="I870" s="4"/>
      <c r="J870" s="4"/>
    </row>
    <row r="871" spans="1:10" s="19" customFormat="1" x14ac:dyDescent="0.3">
      <c r="A871" s="20" t="s">
        <v>968</v>
      </c>
      <c r="B871" s="20" t="s">
        <v>969</v>
      </c>
      <c r="C871" s="21">
        <f>VLOOKUP(A871,'[1]QUOTATION to BUYERs'!B$11:G$1812,6,FALSE)</f>
        <v>2716800</v>
      </c>
      <c r="D871" s="22">
        <f t="shared" si="15"/>
        <v>113.2</v>
      </c>
      <c r="E871" s="25" t="str">
        <f>VLOOKUP(A871,'[1]MATERIAL calculation'!C$5:H$1806,6,FALSE)</f>
        <v>IT</v>
      </c>
      <c r="F871" s="24">
        <v>1</v>
      </c>
      <c r="G871" s="24" t="s">
        <v>6898</v>
      </c>
      <c r="H871" s="40"/>
      <c r="I871" s="4"/>
      <c r="J871" s="4"/>
    </row>
    <row r="872" spans="1:10" s="19" customFormat="1" x14ac:dyDescent="0.3">
      <c r="A872" s="20" t="s">
        <v>970</v>
      </c>
      <c r="B872" s="20" t="s">
        <v>971</v>
      </c>
      <c r="C872" s="21">
        <f>VLOOKUP(A872,'[1]QUOTATION to BUYERs'!B$11:G$1812,6,FALSE)</f>
        <v>2716800</v>
      </c>
      <c r="D872" s="22">
        <f t="shared" si="15"/>
        <v>113.2</v>
      </c>
      <c r="E872" s="25" t="str">
        <f>VLOOKUP(A872,'[1]MATERIAL calculation'!C$5:H$1806,6,FALSE)</f>
        <v>IT</v>
      </c>
      <c r="F872" s="24">
        <v>1</v>
      </c>
      <c r="G872" s="24" t="s">
        <v>6898</v>
      </c>
      <c r="H872" s="40"/>
      <c r="I872" s="4"/>
      <c r="J872" s="4"/>
    </row>
    <row r="873" spans="1:10" s="19" customFormat="1" x14ac:dyDescent="0.3">
      <c r="A873" s="20" t="s">
        <v>972</v>
      </c>
      <c r="B873" s="20" t="s">
        <v>973</v>
      </c>
      <c r="C873" s="21">
        <f>VLOOKUP(A873,'[1]QUOTATION to BUYERs'!B$11:G$1812,6,FALSE)</f>
        <v>2716800</v>
      </c>
      <c r="D873" s="22">
        <f t="shared" si="15"/>
        <v>113.2</v>
      </c>
      <c r="E873" s="25" t="str">
        <f>VLOOKUP(A873,'[1]MATERIAL calculation'!C$5:H$1806,6,FALSE)</f>
        <v>IT</v>
      </c>
      <c r="F873" s="24">
        <v>1</v>
      </c>
      <c r="G873" s="24" t="s">
        <v>6898</v>
      </c>
      <c r="H873" s="40"/>
      <c r="I873" s="4"/>
      <c r="J873" s="4"/>
    </row>
    <row r="874" spans="1:10" s="19" customFormat="1" x14ac:dyDescent="0.3">
      <c r="A874" s="20" t="s">
        <v>974</v>
      </c>
      <c r="B874" s="20" t="s">
        <v>975</v>
      </c>
      <c r="C874" s="21">
        <f>VLOOKUP(A874,'[1]QUOTATION to BUYERs'!B$11:G$1812,6,FALSE)</f>
        <v>2716800</v>
      </c>
      <c r="D874" s="22">
        <f t="shared" si="15"/>
        <v>113.2</v>
      </c>
      <c r="E874" s="25" t="str">
        <f>VLOOKUP(A874,'[1]MATERIAL calculation'!C$5:H$1806,6,FALSE)</f>
        <v>IT</v>
      </c>
      <c r="F874" s="24">
        <v>1</v>
      </c>
      <c r="G874" s="24" t="s">
        <v>6898</v>
      </c>
      <c r="H874" s="40"/>
      <c r="I874" s="4"/>
      <c r="J874" s="4"/>
    </row>
    <row r="875" spans="1:10" s="19" customFormat="1" x14ac:dyDescent="0.3">
      <c r="A875" s="20" t="s">
        <v>976</v>
      </c>
      <c r="B875" s="20" t="s">
        <v>977</v>
      </c>
      <c r="C875" s="21">
        <f>VLOOKUP(A875,'[1]QUOTATION to BUYERs'!B$11:G$1812,6,FALSE)</f>
        <v>2988000</v>
      </c>
      <c r="D875" s="22">
        <f t="shared" si="15"/>
        <v>124.5</v>
      </c>
      <c r="E875" s="25" t="str">
        <f>VLOOKUP(A875,'[1]MATERIAL calculation'!C$5:H$1806,6,FALSE)</f>
        <v>IT</v>
      </c>
      <c r="F875" s="24">
        <v>1</v>
      </c>
      <c r="G875" s="24" t="s">
        <v>6898</v>
      </c>
      <c r="H875" s="40"/>
      <c r="I875" s="4"/>
      <c r="J875" s="4"/>
    </row>
    <row r="876" spans="1:10" s="19" customFormat="1" x14ac:dyDescent="0.3">
      <c r="A876" s="20" t="s">
        <v>978</v>
      </c>
      <c r="B876" s="20" t="s">
        <v>979</v>
      </c>
      <c r="C876" s="21">
        <f>VLOOKUP(A876,'[1]QUOTATION to BUYERs'!B$11:G$1812,6,FALSE)</f>
        <v>4521600</v>
      </c>
      <c r="D876" s="22">
        <f t="shared" si="15"/>
        <v>188.4</v>
      </c>
      <c r="E876" s="25" t="str">
        <f>VLOOKUP(A876,'[1]MATERIAL calculation'!C$5:H$1806,6,FALSE)</f>
        <v>IT</v>
      </c>
      <c r="F876" s="24">
        <v>1</v>
      </c>
      <c r="G876" s="24" t="s">
        <v>6898</v>
      </c>
      <c r="H876" s="40"/>
      <c r="I876" s="4"/>
      <c r="J876" s="4"/>
    </row>
    <row r="877" spans="1:10" s="19" customFormat="1" x14ac:dyDescent="0.3">
      <c r="A877" s="20" t="s">
        <v>980</v>
      </c>
      <c r="B877" s="20" t="s">
        <v>981</v>
      </c>
      <c r="C877" s="21">
        <f>VLOOKUP(A877,'[1]QUOTATION to BUYERs'!B$11:G$1812,6,FALSE)</f>
        <v>4521600</v>
      </c>
      <c r="D877" s="22">
        <f t="shared" si="15"/>
        <v>188.4</v>
      </c>
      <c r="E877" s="25" t="str">
        <f>VLOOKUP(A877,'[1]MATERIAL calculation'!C$5:H$1806,6,FALSE)</f>
        <v>IT</v>
      </c>
      <c r="F877" s="24">
        <v>1</v>
      </c>
      <c r="G877" s="24" t="s">
        <v>6898</v>
      </c>
      <c r="H877" s="40"/>
      <c r="I877" s="4"/>
      <c r="J877" s="4"/>
    </row>
    <row r="878" spans="1:10" s="19" customFormat="1" x14ac:dyDescent="0.3">
      <c r="A878" s="20" t="s">
        <v>982</v>
      </c>
      <c r="B878" s="20" t="s">
        <v>983</v>
      </c>
      <c r="C878" s="21">
        <f>VLOOKUP(A878,'[1]QUOTATION to BUYERs'!B$11:G$1812,6,FALSE)</f>
        <v>4862400</v>
      </c>
      <c r="D878" s="22">
        <f t="shared" si="15"/>
        <v>202.6</v>
      </c>
      <c r="E878" s="25" t="str">
        <f>VLOOKUP(A878,'[1]MATERIAL calculation'!C$5:H$1806,6,FALSE)</f>
        <v>IT</v>
      </c>
      <c r="F878" s="24">
        <v>1</v>
      </c>
      <c r="G878" s="24" t="s">
        <v>6898</v>
      </c>
      <c r="H878" s="40"/>
      <c r="I878" s="4"/>
      <c r="J878" s="4"/>
    </row>
    <row r="879" spans="1:10" s="19" customFormat="1" x14ac:dyDescent="0.3">
      <c r="A879" s="20" t="s">
        <v>984</v>
      </c>
      <c r="B879" s="20" t="s">
        <v>985</v>
      </c>
      <c r="C879" s="21">
        <f>VLOOKUP(A879,'[1]QUOTATION to BUYERs'!B$11:G$1812,6,FALSE)</f>
        <v>4862400</v>
      </c>
      <c r="D879" s="22">
        <f t="shared" si="15"/>
        <v>202.6</v>
      </c>
      <c r="E879" s="25" t="str">
        <f>VLOOKUP(A879,'[1]MATERIAL calculation'!C$5:H$1806,6,FALSE)</f>
        <v>IT</v>
      </c>
      <c r="F879" s="24">
        <v>1</v>
      </c>
      <c r="G879" s="24" t="s">
        <v>6898</v>
      </c>
      <c r="H879" s="40"/>
      <c r="I879" s="4"/>
      <c r="J879" s="4"/>
    </row>
    <row r="880" spans="1:10" s="19" customFormat="1" x14ac:dyDescent="0.3">
      <c r="A880" s="20" t="s">
        <v>986</v>
      </c>
      <c r="B880" s="20" t="s">
        <v>987</v>
      </c>
      <c r="C880" s="21">
        <f>VLOOKUP(A880,'[1]QUOTATION to BUYERs'!B$11:G$1812,6,FALSE)</f>
        <v>4862400</v>
      </c>
      <c r="D880" s="22">
        <f t="shared" si="15"/>
        <v>202.6</v>
      </c>
      <c r="E880" s="25" t="str">
        <f>VLOOKUP(A880,'[1]MATERIAL calculation'!C$5:H$1806,6,FALSE)</f>
        <v>IT</v>
      </c>
      <c r="F880" s="24">
        <v>1</v>
      </c>
      <c r="G880" s="24" t="s">
        <v>6898</v>
      </c>
      <c r="H880" s="40"/>
      <c r="I880" s="4"/>
      <c r="J880" s="4"/>
    </row>
    <row r="881" spans="1:10" s="19" customFormat="1" x14ac:dyDescent="0.3">
      <c r="A881" s="20" t="s">
        <v>988</v>
      </c>
      <c r="B881" s="20" t="s">
        <v>989</v>
      </c>
      <c r="C881" s="21">
        <f>VLOOKUP(A881,'[1]QUOTATION to BUYERs'!B$11:G$1812,6,FALSE)</f>
        <v>5169600</v>
      </c>
      <c r="D881" s="22">
        <f t="shared" si="15"/>
        <v>215.4</v>
      </c>
      <c r="E881" s="25" t="str">
        <f>VLOOKUP(A881,'[1]MATERIAL calculation'!C$5:H$1806,6,FALSE)</f>
        <v>IT</v>
      </c>
      <c r="F881" s="24">
        <v>1</v>
      </c>
      <c r="G881" s="24" t="s">
        <v>6898</v>
      </c>
      <c r="H881" s="40"/>
      <c r="I881" s="4"/>
      <c r="J881" s="4"/>
    </row>
    <row r="882" spans="1:10" s="19" customFormat="1" x14ac:dyDescent="0.3">
      <c r="A882" s="20" t="s">
        <v>990</v>
      </c>
      <c r="B882" s="20" t="s">
        <v>991</v>
      </c>
      <c r="C882" s="21">
        <f>VLOOKUP(A882,'[1]QUOTATION to BUYERs'!B$11:G$1812,6,FALSE)</f>
        <v>5169600</v>
      </c>
      <c r="D882" s="22">
        <f t="shared" si="15"/>
        <v>215.4</v>
      </c>
      <c r="E882" s="25" t="str">
        <f>VLOOKUP(A882,'[1]MATERIAL calculation'!C$5:H$1806,6,FALSE)</f>
        <v>IT</v>
      </c>
      <c r="F882" s="24">
        <v>1</v>
      </c>
      <c r="G882" s="24" t="s">
        <v>6898</v>
      </c>
      <c r="H882" s="40"/>
      <c r="I882" s="4"/>
      <c r="J882" s="4"/>
    </row>
    <row r="883" spans="1:10" s="19" customFormat="1" x14ac:dyDescent="0.3">
      <c r="A883" s="20" t="s">
        <v>992</v>
      </c>
      <c r="B883" s="20" t="s">
        <v>993</v>
      </c>
      <c r="C883" s="21">
        <f>VLOOKUP(A883,'[1]QUOTATION to BUYERs'!B$11:G$1812,6,FALSE)</f>
        <v>5560800</v>
      </c>
      <c r="D883" s="22">
        <f t="shared" si="15"/>
        <v>231.7</v>
      </c>
      <c r="E883" s="25" t="str">
        <f>VLOOKUP(A883,'[1]MATERIAL calculation'!C$5:H$1806,6,FALSE)</f>
        <v>IT</v>
      </c>
      <c r="F883" s="24">
        <v>1</v>
      </c>
      <c r="G883" s="24" t="s">
        <v>6898</v>
      </c>
      <c r="H883" s="40"/>
      <c r="I883" s="4"/>
      <c r="J883" s="4"/>
    </row>
    <row r="884" spans="1:10" s="19" customFormat="1" x14ac:dyDescent="0.3">
      <c r="A884" s="20" t="s">
        <v>994</v>
      </c>
      <c r="B884" s="20" t="s">
        <v>995</v>
      </c>
      <c r="C884" s="21">
        <f>VLOOKUP(A884,'[1]QUOTATION to BUYERs'!B$11:G$1812,6,FALSE)</f>
        <v>5560800</v>
      </c>
      <c r="D884" s="22">
        <f t="shared" si="15"/>
        <v>231.7</v>
      </c>
      <c r="E884" s="25" t="str">
        <f>VLOOKUP(A884,'[1]MATERIAL calculation'!C$5:H$1806,6,FALSE)</f>
        <v>IT</v>
      </c>
      <c r="F884" s="24">
        <v>1</v>
      </c>
      <c r="G884" s="24" t="s">
        <v>6898</v>
      </c>
      <c r="H884" s="40"/>
      <c r="I884" s="4"/>
      <c r="J884" s="4"/>
    </row>
    <row r="885" spans="1:10" s="19" customFormat="1" x14ac:dyDescent="0.3">
      <c r="A885" s="20" t="s">
        <v>996</v>
      </c>
      <c r="B885" s="20" t="s">
        <v>997</v>
      </c>
      <c r="C885" s="21">
        <f>VLOOKUP(A885,'[1]QUOTATION to BUYERs'!B$11:G$1812,6,FALSE)</f>
        <v>5560800</v>
      </c>
      <c r="D885" s="22">
        <f t="shared" si="15"/>
        <v>231.7</v>
      </c>
      <c r="E885" s="25" t="str">
        <f>VLOOKUP(A885,'[1]MATERIAL calculation'!C$5:H$1806,6,FALSE)</f>
        <v>IT</v>
      </c>
      <c r="F885" s="24">
        <v>1</v>
      </c>
      <c r="G885" s="24" t="s">
        <v>6898</v>
      </c>
      <c r="H885" s="40"/>
      <c r="I885" s="4"/>
      <c r="J885" s="4"/>
    </row>
    <row r="886" spans="1:10" s="19" customFormat="1" x14ac:dyDescent="0.3">
      <c r="A886" s="20" t="s">
        <v>998</v>
      </c>
      <c r="B886" s="20" t="s">
        <v>999</v>
      </c>
      <c r="C886" s="21">
        <f>VLOOKUP(A886,'[1]QUOTATION to BUYERs'!B$11:G$1812,6,FALSE)</f>
        <v>6463200</v>
      </c>
      <c r="D886" s="22">
        <f t="shared" si="15"/>
        <v>269.3</v>
      </c>
      <c r="E886" s="25" t="str">
        <f>VLOOKUP(A886,'[1]MATERIAL calculation'!C$5:H$1806,6,FALSE)</f>
        <v>IT</v>
      </c>
      <c r="F886" s="24">
        <v>1</v>
      </c>
      <c r="G886" s="24" t="s">
        <v>6898</v>
      </c>
      <c r="H886" s="40"/>
      <c r="I886" s="4"/>
      <c r="J886" s="4"/>
    </row>
    <row r="887" spans="1:10" s="19" customFormat="1" x14ac:dyDescent="0.3">
      <c r="A887" s="20" t="s">
        <v>1000</v>
      </c>
      <c r="B887" s="20" t="s">
        <v>1001</v>
      </c>
      <c r="C887" s="21">
        <f>VLOOKUP(A887,'[1]QUOTATION to BUYERs'!B$11:G$1812,6,FALSE)</f>
        <v>6463200</v>
      </c>
      <c r="D887" s="22">
        <f t="shared" si="15"/>
        <v>269.3</v>
      </c>
      <c r="E887" s="25" t="str">
        <f>VLOOKUP(A887,'[1]MATERIAL calculation'!C$5:H$1806,6,FALSE)</f>
        <v>IT</v>
      </c>
      <c r="F887" s="24">
        <v>1</v>
      </c>
      <c r="G887" s="24" t="s">
        <v>6898</v>
      </c>
      <c r="H887" s="40"/>
      <c r="I887" s="4"/>
      <c r="J887" s="4"/>
    </row>
    <row r="888" spans="1:10" s="19" customFormat="1" x14ac:dyDescent="0.3">
      <c r="A888" s="20" t="s">
        <v>1002</v>
      </c>
      <c r="B888" s="20" t="s">
        <v>1003</v>
      </c>
      <c r="C888" s="21">
        <f>VLOOKUP(A888,'[1]QUOTATION to BUYERs'!B$11:G$1812,6,FALSE)</f>
        <v>6948000</v>
      </c>
      <c r="D888" s="22">
        <f t="shared" si="15"/>
        <v>289.5</v>
      </c>
      <c r="E888" s="25" t="str">
        <f>VLOOKUP(A888,'[1]MATERIAL calculation'!C$5:H$1806,6,FALSE)</f>
        <v>IT</v>
      </c>
      <c r="F888" s="24">
        <v>1</v>
      </c>
      <c r="G888" s="24" t="s">
        <v>6898</v>
      </c>
      <c r="H888" s="40"/>
      <c r="I888" s="4"/>
      <c r="J888" s="4"/>
    </row>
    <row r="889" spans="1:10" s="19" customFormat="1" x14ac:dyDescent="0.3">
      <c r="A889" s="20" t="s">
        <v>1004</v>
      </c>
      <c r="B889" s="20" t="s">
        <v>1005</v>
      </c>
      <c r="C889" s="21">
        <f>VLOOKUP(A889,'[1]QUOTATION to BUYERs'!B$11:G$1812,6,FALSE)</f>
        <v>6948000</v>
      </c>
      <c r="D889" s="22">
        <f t="shared" si="15"/>
        <v>289.5</v>
      </c>
      <c r="E889" s="25" t="str">
        <f>VLOOKUP(A889,'[1]MATERIAL calculation'!C$5:H$1806,6,FALSE)</f>
        <v>IT</v>
      </c>
      <c r="F889" s="24">
        <v>1</v>
      </c>
      <c r="G889" s="24" t="s">
        <v>6898</v>
      </c>
      <c r="H889" s="40"/>
      <c r="I889" s="4"/>
      <c r="J889" s="4"/>
    </row>
    <row r="890" spans="1:10" s="19" customFormat="1" x14ac:dyDescent="0.3">
      <c r="A890" s="20" t="s">
        <v>1006</v>
      </c>
      <c r="B890" s="20" t="s">
        <v>1007</v>
      </c>
      <c r="C890" s="21">
        <f>VLOOKUP(A890,'[1]QUOTATION to BUYERs'!B$11:G$1812,6,FALSE)</f>
        <v>6948000</v>
      </c>
      <c r="D890" s="22">
        <f t="shared" si="15"/>
        <v>289.5</v>
      </c>
      <c r="E890" s="25" t="str">
        <f>VLOOKUP(A890,'[1]MATERIAL calculation'!C$5:H$1806,6,FALSE)</f>
        <v>IT</v>
      </c>
      <c r="F890" s="24">
        <v>1</v>
      </c>
      <c r="G890" s="24" t="s">
        <v>6898</v>
      </c>
      <c r="H890" s="40"/>
      <c r="I890" s="4"/>
      <c r="J890" s="4"/>
    </row>
    <row r="891" spans="1:10" s="19" customFormat="1" x14ac:dyDescent="0.3">
      <c r="A891" s="20" t="s">
        <v>1008</v>
      </c>
      <c r="B891" s="20" t="s">
        <v>1009</v>
      </c>
      <c r="C891" s="21">
        <f>VLOOKUP(A891,'[1]QUOTATION to BUYERs'!B$11:G$1812,6,FALSE)</f>
        <v>12172800</v>
      </c>
      <c r="D891" s="22">
        <f t="shared" si="15"/>
        <v>507.2</v>
      </c>
      <c r="E891" s="25" t="str">
        <f>VLOOKUP(A891,'[1]MATERIAL calculation'!C$5:H$1806,6,FALSE)</f>
        <v>IT</v>
      </c>
      <c r="F891" s="24">
        <v>1</v>
      </c>
      <c r="G891" s="24" t="s">
        <v>6898</v>
      </c>
      <c r="H891" s="40"/>
      <c r="I891" s="4"/>
      <c r="J891" s="4"/>
    </row>
    <row r="892" spans="1:10" s="19" customFormat="1" x14ac:dyDescent="0.3">
      <c r="A892" s="20" t="s">
        <v>1010</v>
      </c>
      <c r="B892" s="20" t="s">
        <v>1011</v>
      </c>
      <c r="C892" s="21">
        <f>VLOOKUP(A892,'[1]QUOTATION to BUYERs'!B$11:G$1812,6,FALSE)</f>
        <v>12172800</v>
      </c>
      <c r="D892" s="22">
        <f t="shared" si="15"/>
        <v>507.2</v>
      </c>
      <c r="E892" s="25" t="str">
        <f>VLOOKUP(A892,'[1]MATERIAL calculation'!C$5:H$1806,6,FALSE)</f>
        <v>IT</v>
      </c>
      <c r="F892" s="24">
        <v>1</v>
      </c>
      <c r="G892" s="24" t="s">
        <v>6898</v>
      </c>
      <c r="H892" s="40"/>
      <c r="I892" s="4"/>
      <c r="J892" s="4"/>
    </row>
    <row r="893" spans="1:10" s="19" customFormat="1" x14ac:dyDescent="0.3">
      <c r="A893" s="20" t="s">
        <v>1012</v>
      </c>
      <c r="B893" s="20" t="s">
        <v>1013</v>
      </c>
      <c r="C893" s="21">
        <f>VLOOKUP(A893,'[1]QUOTATION to BUYERs'!B$11:G$1812,6,FALSE)</f>
        <v>12933600</v>
      </c>
      <c r="D893" s="22">
        <f t="shared" si="15"/>
        <v>538.9</v>
      </c>
      <c r="E893" s="25" t="str">
        <f>VLOOKUP(A893,'[1]MATERIAL calculation'!C$5:H$1806,6,FALSE)</f>
        <v>IT</v>
      </c>
      <c r="F893" s="24">
        <v>1</v>
      </c>
      <c r="G893" s="24" t="s">
        <v>6898</v>
      </c>
      <c r="H893" s="40"/>
      <c r="I893" s="4"/>
      <c r="J893" s="4"/>
    </row>
    <row r="894" spans="1:10" s="19" customFormat="1" x14ac:dyDescent="0.3">
      <c r="A894" s="20" t="s">
        <v>1014</v>
      </c>
      <c r="B894" s="20" t="s">
        <v>1015</v>
      </c>
      <c r="C894" s="21">
        <f>VLOOKUP(A894,'[1]QUOTATION to BUYERs'!B$11:G$1812,6,FALSE)</f>
        <v>12933600</v>
      </c>
      <c r="D894" s="22">
        <f t="shared" si="15"/>
        <v>538.9</v>
      </c>
      <c r="E894" s="25" t="str">
        <f>VLOOKUP(A894,'[1]MATERIAL calculation'!C$5:H$1806,6,FALSE)</f>
        <v>IT</v>
      </c>
      <c r="F894" s="24">
        <v>1</v>
      </c>
      <c r="G894" s="24" t="s">
        <v>6898</v>
      </c>
      <c r="H894" s="40"/>
      <c r="I894" s="4"/>
      <c r="J894" s="4"/>
    </row>
    <row r="895" spans="1:10" s="19" customFormat="1" x14ac:dyDescent="0.3">
      <c r="A895" s="20" t="s">
        <v>1016</v>
      </c>
      <c r="B895" s="20" t="s">
        <v>1017</v>
      </c>
      <c r="C895" s="21">
        <f>VLOOKUP(A895,'[1]QUOTATION to BUYERs'!B$11:G$1812,6,FALSE)</f>
        <v>19456800</v>
      </c>
      <c r="D895" s="22">
        <f t="shared" si="15"/>
        <v>810.7</v>
      </c>
      <c r="E895" s="25" t="str">
        <f>VLOOKUP(A895,'[1]MATERIAL calculation'!C$5:H$1806,6,FALSE)</f>
        <v>IT</v>
      </c>
      <c r="F895" s="24">
        <v>1</v>
      </c>
      <c r="G895" s="24" t="s">
        <v>6898</v>
      </c>
      <c r="H895" s="40"/>
      <c r="I895" s="4"/>
      <c r="J895" s="4"/>
    </row>
    <row r="896" spans="1:10" s="19" customFormat="1" x14ac:dyDescent="0.3">
      <c r="A896" s="20" t="s">
        <v>1018</v>
      </c>
      <c r="B896" s="20" t="s">
        <v>1019</v>
      </c>
      <c r="C896" s="21">
        <f>VLOOKUP(A896,'[1]QUOTATION to BUYERs'!B$11:G$1812,6,FALSE)</f>
        <v>21403200</v>
      </c>
      <c r="D896" s="22">
        <f t="shared" si="15"/>
        <v>891.8</v>
      </c>
      <c r="E896" s="25" t="str">
        <f>VLOOKUP(A896,'[1]MATERIAL calculation'!C$5:H$1806,6,FALSE)</f>
        <v>IT</v>
      </c>
      <c r="F896" s="24">
        <v>1</v>
      </c>
      <c r="G896" s="24" t="s">
        <v>6898</v>
      </c>
      <c r="H896" s="40"/>
      <c r="I896" s="4"/>
      <c r="J896" s="4"/>
    </row>
    <row r="897" spans="1:10" s="19" customFormat="1" x14ac:dyDescent="0.3">
      <c r="A897" s="20" t="s">
        <v>1020</v>
      </c>
      <c r="B897" s="20" t="s">
        <v>1021</v>
      </c>
      <c r="C897" s="21">
        <f>VLOOKUP(A897,'[1]QUOTATION to BUYERs'!B$11:G$1812,6,FALSE)</f>
        <v>20284800</v>
      </c>
      <c r="D897" s="22">
        <f t="shared" si="15"/>
        <v>845.2</v>
      </c>
      <c r="E897" s="25" t="str">
        <f>VLOOKUP(A897,'[1]MATERIAL calculation'!C$5:H$1806,6,FALSE)</f>
        <v>IT</v>
      </c>
      <c r="F897" s="24">
        <v>1</v>
      </c>
      <c r="G897" s="24" t="s">
        <v>6898</v>
      </c>
      <c r="H897" s="40"/>
      <c r="I897" s="4"/>
      <c r="J897" s="4"/>
    </row>
    <row r="898" spans="1:10" s="19" customFormat="1" x14ac:dyDescent="0.3">
      <c r="A898" s="20" t="s">
        <v>1022</v>
      </c>
      <c r="B898" s="20" t="s">
        <v>1023</v>
      </c>
      <c r="C898" s="21">
        <f>VLOOKUP(A898,'[1]QUOTATION to BUYERs'!B$11:G$1812,6,FALSE)</f>
        <v>22312800</v>
      </c>
      <c r="D898" s="22">
        <f t="shared" si="15"/>
        <v>929.7</v>
      </c>
      <c r="E898" s="25" t="str">
        <f>VLOOKUP(A898,'[1]MATERIAL calculation'!C$5:H$1806,6,FALSE)</f>
        <v>IT</v>
      </c>
      <c r="F898" s="24">
        <v>1</v>
      </c>
      <c r="G898" s="24" t="s">
        <v>6898</v>
      </c>
      <c r="H898" s="40"/>
      <c r="I898" s="4"/>
      <c r="J898" s="4"/>
    </row>
    <row r="899" spans="1:10" s="19" customFormat="1" x14ac:dyDescent="0.3">
      <c r="A899" s="20" t="s">
        <v>1024</v>
      </c>
      <c r="B899" s="20" t="s">
        <v>1025</v>
      </c>
      <c r="C899" s="21">
        <f>VLOOKUP(A899,'[1]QUOTATION to BUYERs'!B$11:G$1812,6,FALSE)</f>
        <v>15338400</v>
      </c>
      <c r="D899" s="22">
        <f t="shared" si="15"/>
        <v>639.1</v>
      </c>
      <c r="E899" s="25" t="str">
        <f>VLOOKUP(A899,'[1]MATERIAL calculation'!C$5:H$1806,6,FALSE)</f>
        <v>IT</v>
      </c>
      <c r="F899" s="24">
        <v>1</v>
      </c>
      <c r="G899" s="24" t="s">
        <v>6898</v>
      </c>
      <c r="H899" s="40"/>
      <c r="I899" s="4"/>
      <c r="J899" s="4"/>
    </row>
    <row r="900" spans="1:10" s="19" customFormat="1" x14ac:dyDescent="0.3">
      <c r="A900" s="20" t="s">
        <v>22</v>
      </c>
      <c r="B900" s="20" t="s">
        <v>23</v>
      </c>
      <c r="C900" s="21">
        <f>VLOOKUP(A900,'[1]QUOTATION to BUYERs'!B$11:G$1812,6,FALSE)</f>
        <v>15338400</v>
      </c>
      <c r="D900" s="22">
        <f t="shared" si="15"/>
        <v>639.1</v>
      </c>
      <c r="E900" s="25" t="str">
        <f>VLOOKUP(A900,'[1]MATERIAL calculation'!C$5:H$1806,6,FALSE)</f>
        <v>IT</v>
      </c>
      <c r="F900" s="24">
        <v>1</v>
      </c>
      <c r="G900" s="24" t="s">
        <v>6898</v>
      </c>
      <c r="H900" s="40"/>
      <c r="I900" s="4"/>
      <c r="J900" s="4"/>
    </row>
    <row r="901" spans="1:10" s="19" customFormat="1" x14ac:dyDescent="0.3">
      <c r="A901" s="20" t="s">
        <v>1026</v>
      </c>
      <c r="B901" s="20" t="s">
        <v>1027</v>
      </c>
      <c r="C901" s="21">
        <f>VLOOKUP(A901,'[1]QUOTATION to BUYERs'!B$11:G$1812,6,FALSE)</f>
        <v>16044000</v>
      </c>
      <c r="D901" s="22">
        <f t="shared" si="15"/>
        <v>668.5</v>
      </c>
      <c r="E901" s="25" t="str">
        <f>VLOOKUP(A901,'[1]MATERIAL calculation'!C$5:H$1806,6,FALSE)</f>
        <v>IT</v>
      </c>
      <c r="F901" s="24">
        <v>1</v>
      </c>
      <c r="G901" s="24" t="s">
        <v>6898</v>
      </c>
      <c r="H901" s="40"/>
      <c r="I901" s="4"/>
      <c r="J901" s="4"/>
    </row>
    <row r="902" spans="1:10" s="19" customFormat="1" x14ac:dyDescent="0.3">
      <c r="A902" s="20" t="s">
        <v>1028</v>
      </c>
      <c r="B902" s="20" t="s">
        <v>1029</v>
      </c>
      <c r="C902" s="21">
        <f>VLOOKUP(A902,'[1]QUOTATION to BUYERs'!B$11:G$1812,6,FALSE)</f>
        <v>16044000</v>
      </c>
      <c r="D902" s="22">
        <f t="shared" si="15"/>
        <v>668.5</v>
      </c>
      <c r="E902" s="25" t="str">
        <f>VLOOKUP(A902,'[1]MATERIAL calculation'!C$5:H$1806,6,FALSE)</f>
        <v>IT</v>
      </c>
      <c r="F902" s="24">
        <v>1</v>
      </c>
      <c r="G902" s="24" t="s">
        <v>6898</v>
      </c>
      <c r="H902" s="40"/>
      <c r="I902" s="4"/>
      <c r="J902" s="4"/>
    </row>
    <row r="903" spans="1:10" s="19" customFormat="1" x14ac:dyDescent="0.3">
      <c r="A903" s="20" t="s">
        <v>1030</v>
      </c>
      <c r="B903" s="20" t="s">
        <v>1031</v>
      </c>
      <c r="C903" s="21">
        <f>VLOOKUP(A903,'[1]QUOTATION to BUYERs'!B$11:G$1812,6,FALSE)</f>
        <v>24480000</v>
      </c>
      <c r="D903" s="22">
        <f t="shared" si="15"/>
        <v>1020</v>
      </c>
      <c r="E903" s="25" t="str">
        <f>VLOOKUP(A903,'[1]MATERIAL calculation'!C$5:H$1806,6,FALSE)</f>
        <v>IT</v>
      </c>
      <c r="F903" s="24">
        <v>1</v>
      </c>
      <c r="G903" s="24" t="s">
        <v>6898</v>
      </c>
      <c r="H903" s="40"/>
      <c r="I903" s="4"/>
      <c r="J903" s="4"/>
    </row>
    <row r="904" spans="1:10" s="19" customFormat="1" x14ac:dyDescent="0.3">
      <c r="A904" s="20" t="s">
        <v>1032</v>
      </c>
      <c r="B904" s="20" t="s">
        <v>1033</v>
      </c>
      <c r="C904" s="21">
        <f>VLOOKUP(A904,'[1]QUOTATION to BUYERs'!B$11:G$1812,6,FALSE)</f>
        <v>26755200</v>
      </c>
      <c r="D904" s="22">
        <f t="shared" si="15"/>
        <v>1114.8</v>
      </c>
      <c r="E904" s="25" t="str">
        <f>VLOOKUP(A904,'[1]MATERIAL calculation'!C$5:H$1806,6,FALSE)</f>
        <v>IT</v>
      </c>
      <c r="F904" s="24">
        <v>1</v>
      </c>
      <c r="G904" s="24" t="s">
        <v>6898</v>
      </c>
      <c r="H904" s="40"/>
      <c r="I904" s="4"/>
      <c r="J904" s="4"/>
    </row>
    <row r="905" spans="1:10" s="19" customFormat="1" x14ac:dyDescent="0.3">
      <c r="A905" s="20" t="s">
        <v>1034</v>
      </c>
      <c r="B905" s="20" t="s">
        <v>1035</v>
      </c>
      <c r="C905" s="21">
        <f>VLOOKUP(A905,'[1]QUOTATION to BUYERs'!B$11:G$1812,6,FALSE)</f>
        <v>25600800</v>
      </c>
      <c r="D905" s="22">
        <f t="shared" si="15"/>
        <v>1066.7</v>
      </c>
      <c r="E905" s="25" t="str">
        <f>VLOOKUP(A905,'[1]MATERIAL calculation'!C$5:H$1806,6,FALSE)</f>
        <v>IT</v>
      </c>
      <c r="F905" s="24">
        <v>1</v>
      </c>
      <c r="G905" s="24" t="s">
        <v>6898</v>
      </c>
      <c r="H905" s="40"/>
      <c r="I905" s="4"/>
      <c r="J905" s="4"/>
    </row>
    <row r="906" spans="1:10" s="19" customFormat="1" x14ac:dyDescent="0.3">
      <c r="A906" s="20" t="s">
        <v>1036</v>
      </c>
      <c r="B906" s="20" t="s">
        <v>1037</v>
      </c>
      <c r="C906" s="21">
        <f>VLOOKUP(A906,'[1]QUOTATION to BUYERs'!B$11:G$1812,6,FALSE)</f>
        <v>27892800</v>
      </c>
      <c r="D906" s="22">
        <f t="shared" ref="D906:D969" si="16">C906/24000</f>
        <v>1162.2</v>
      </c>
      <c r="E906" s="25" t="str">
        <f>VLOOKUP(A906,'[1]MATERIAL calculation'!C$5:H$1806,6,FALSE)</f>
        <v>IT</v>
      </c>
      <c r="F906" s="24">
        <v>1</v>
      </c>
      <c r="G906" s="24" t="s">
        <v>6898</v>
      </c>
      <c r="H906" s="40"/>
      <c r="I906" s="4"/>
      <c r="J906" s="4"/>
    </row>
    <row r="907" spans="1:10" s="19" customFormat="1" x14ac:dyDescent="0.3">
      <c r="A907" s="20" t="s">
        <v>2242</v>
      </c>
      <c r="B907" s="20" t="s">
        <v>2336</v>
      </c>
      <c r="C907" s="21">
        <f>VLOOKUP(A907,'[1]QUOTATION to BUYERs'!B$11:G$1812,6,FALSE)</f>
        <v>818400</v>
      </c>
      <c r="D907" s="22">
        <f t="shared" si="16"/>
        <v>34.1</v>
      </c>
      <c r="E907" s="25" t="str">
        <f>VLOOKUP(A907,'[1]MATERIAL calculation'!C$5:H$1806,6,FALSE)</f>
        <v>IT</v>
      </c>
      <c r="F907" s="24">
        <v>1</v>
      </c>
      <c r="G907" s="24" t="s">
        <v>6898</v>
      </c>
      <c r="H907" s="40"/>
      <c r="I907" s="4"/>
      <c r="J907" s="4"/>
    </row>
    <row r="908" spans="1:10" s="19" customFormat="1" x14ac:dyDescent="0.3">
      <c r="A908" s="20" t="s">
        <v>2242</v>
      </c>
      <c r="B908" s="20" t="s">
        <v>2336</v>
      </c>
      <c r="C908" s="21">
        <f>VLOOKUP(A908,'[1]QUOTATION to BUYERs'!B$11:G$1812,6,FALSE)</f>
        <v>818400</v>
      </c>
      <c r="D908" s="22">
        <f t="shared" si="16"/>
        <v>34.1</v>
      </c>
      <c r="E908" s="25" t="str">
        <f>VLOOKUP(A908,'[1]MATERIAL calculation'!C$5:H$1806,6,FALSE)</f>
        <v>IT</v>
      </c>
      <c r="F908" s="24">
        <v>1</v>
      </c>
      <c r="G908" s="24" t="s">
        <v>6898</v>
      </c>
      <c r="H908" s="40"/>
      <c r="I908" s="4"/>
      <c r="J908" s="4"/>
    </row>
    <row r="909" spans="1:10" s="19" customFormat="1" x14ac:dyDescent="0.3">
      <c r="A909" s="20" t="s">
        <v>1038</v>
      </c>
      <c r="B909" s="20" t="s">
        <v>2975</v>
      </c>
      <c r="C909" s="21">
        <f>VLOOKUP(A909,'[1]QUOTATION to BUYERs'!B$11:G$1812,6,FALSE)</f>
        <v>2880000</v>
      </c>
      <c r="D909" s="22">
        <f t="shared" si="16"/>
        <v>120</v>
      </c>
      <c r="E909" s="25" t="str">
        <f>VLOOKUP(A909,'[1]MATERIAL calculation'!C$5:H$1806,6,FALSE)</f>
        <v>IT</v>
      </c>
      <c r="F909" s="24">
        <v>1</v>
      </c>
      <c r="G909" s="24" t="s">
        <v>6898</v>
      </c>
      <c r="H909" s="40"/>
      <c r="I909" s="4"/>
      <c r="J909" s="4"/>
    </row>
    <row r="910" spans="1:10" s="19" customFormat="1" x14ac:dyDescent="0.3">
      <c r="A910" s="20" t="s">
        <v>1038</v>
      </c>
      <c r="B910" s="20" t="s">
        <v>2975</v>
      </c>
      <c r="C910" s="21">
        <f>VLOOKUP(A910,'[1]QUOTATION to BUYERs'!B$11:G$1812,6,FALSE)</f>
        <v>2880000</v>
      </c>
      <c r="D910" s="22">
        <f t="shared" si="16"/>
        <v>120</v>
      </c>
      <c r="E910" s="25" t="str">
        <f>VLOOKUP(A910,'[1]MATERIAL calculation'!C$5:H$1806,6,FALSE)</f>
        <v>IT</v>
      </c>
      <c r="F910" s="24">
        <v>1</v>
      </c>
      <c r="G910" s="24" t="s">
        <v>6898</v>
      </c>
      <c r="H910" s="40"/>
      <c r="I910" s="4"/>
      <c r="J910" s="4"/>
    </row>
    <row r="911" spans="1:10" s="19" customFormat="1" x14ac:dyDescent="0.3">
      <c r="A911" s="20" t="s">
        <v>2229</v>
      </c>
      <c r="B911" s="20" t="s">
        <v>2320</v>
      </c>
      <c r="C911" s="21">
        <f>VLOOKUP(A911,'[1]QUOTATION to BUYERs'!B$11:G$1812,6,FALSE)</f>
        <v>9816000</v>
      </c>
      <c r="D911" s="22">
        <f t="shared" si="16"/>
        <v>409</v>
      </c>
      <c r="E911" s="25" t="str">
        <f>VLOOKUP(A911,'[1]MATERIAL calculation'!C$5:H$1806,6,FALSE)</f>
        <v>IT</v>
      </c>
      <c r="F911" s="24">
        <v>1</v>
      </c>
      <c r="G911" s="24" t="s">
        <v>6898</v>
      </c>
      <c r="H911" s="40"/>
      <c r="I911" s="4"/>
      <c r="J911" s="4"/>
    </row>
    <row r="912" spans="1:10" s="19" customFormat="1" x14ac:dyDescent="0.3">
      <c r="A912" s="20" t="s">
        <v>2230</v>
      </c>
      <c r="B912" s="20" t="s">
        <v>2321</v>
      </c>
      <c r="C912" s="21">
        <f>VLOOKUP(A912,'[1]QUOTATION to BUYERs'!B$11:G$1812,6,FALSE)</f>
        <v>9816000</v>
      </c>
      <c r="D912" s="22">
        <f t="shared" si="16"/>
        <v>409</v>
      </c>
      <c r="E912" s="25" t="str">
        <f>VLOOKUP(A912,'[1]MATERIAL calculation'!C$5:H$1806,6,FALSE)</f>
        <v>IT</v>
      </c>
      <c r="F912" s="24">
        <v>1</v>
      </c>
      <c r="G912" s="24" t="s">
        <v>6898</v>
      </c>
      <c r="H912" s="40"/>
      <c r="I912" s="4"/>
      <c r="J912" s="4"/>
    </row>
    <row r="913" spans="1:10" s="19" customFormat="1" x14ac:dyDescent="0.3">
      <c r="A913" s="20" t="s">
        <v>2231</v>
      </c>
      <c r="B913" s="20" t="s">
        <v>2322</v>
      </c>
      <c r="C913" s="21">
        <f>VLOOKUP(A913,'[1]QUOTATION to BUYERs'!B$11:G$1812,6,FALSE)</f>
        <v>3926400</v>
      </c>
      <c r="D913" s="22">
        <f t="shared" si="16"/>
        <v>163.6</v>
      </c>
      <c r="E913" s="25" t="str">
        <f>VLOOKUP(A913,'[1]MATERIAL calculation'!C$5:H$1806,6,FALSE)</f>
        <v>IT</v>
      </c>
      <c r="F913" s="24">
        <v>1</v>
      </c>
      <c r="G913" s="24" t="s">
        <v>6898</v>
      </c>
      <c r="H913" s="40"/>
      <c r="I913" s="4"/>
      <c r="J913" s="4"/>
    </row>
    <row r="914" spans="1:10" s="19" customFormat="1" x14ac:dyDescent="0.3">
      <c r="A914" s="20" t="s">
        <v>2232</v>
      </c>
      <c r="B914" s="20" t="s">
        <v>2323</v>
      </c>
      <c r="C914" s="21">
        <f>VLOOKUP(A914,'[1]QUOTATION to BUYERs'!B$11:G$1812,6,FALSE)</f>
        <v>3926400</v>
      </c>
      <c r="D914" s="22">
        <f t="shared" si="16"/>
        <v>163.6</v>
      </c>
      <c r="E914" s="25" t="str">
        <f>VLOOKUP(A914,'[1]MATERIAL calculation'!C$5:H$1806,6,FALSE)</f>
        <v>IT</v>
      </c>
      <c r="F914" s="24">
        <v>1</v>
      </c>
      <c r="G914" s="24" t="s">
        <v>6898</v>
      </c>
      <c r="H914" s="40"/>
      <c r="I914" s="4"/>
      <c r="J914" s="4"/>
    </row>
    <row r="915" spans="1:10" s="19" customFormat="1" x14ac:dyDescent="0.3">
      <c r="A915" s="20" t="s">
        <v>2235</v>
      </c>
      <c r="B915" s="20" t="s">
        <v>2326</v>
      </c>
      <c r="C915" s="21">
        <f>VLOOKUP(A915,'[1]QUOTATION to BUYERs'!B$11:G$1812,6,FALSE)</f>
        <v>3926400</v>
      </c>
      <c r="D915" s="22">
        <f t="shared" si="16"/>
        <v>163.6</v>
      </c>
      <c r="E915" s="25" t="str">
        <f>VLOOKUP(A915,'[1]MATERIAL calculation'!C$5:H$1806,6,FALSE)</f>
        <v>IT</v>
      </c>
      <c r="F915" s="24">
        <v>1</v>
      </c>
      <c r="G915" s="24" t="s">
        <v>6898</v>
      </c>
      <c r="H915" s="40"/>
      <c r="I915" s="4"/>
      <c r="J915" s="4"/>
    </row>
    <row r="916" spans="1:10" s="19" customFormat="1" x14ac:dyDescent="0.3">
      <c r="A916" s="20" t="s">
        <v>2236</v>
      </c>
      <c r="B916" s="20" t="s">
        <v>2327</v>
      </c>
      <c r="C916" s="21">
        <f>VLOOKUP(A916,'[1]QUOTATION to BUYERs'!B$11:G$1812,6,FALSE)</f>
        <v>3926400</v>
      </c>
      <c r="D916" s="22">
        <f t="shared" si="16"/>
        <v>163.6</v>
      </c>
      <c r="E916" s="25" t="str">
        <f>VLOOKUP(A916,'[1]MATERIAL calculation'!C$5:H$1806,6,FALSE)</f>
        <v>IT</v>
      </c>
      <c r="F916" s="24">
        <v>1</v>
      </c>
      <c r="G916" s="24" t="s">
        <v>6898</v>
      </c>
      <c r="H916" s="40"/>
      <c r="I916" s="4"/>
      <c r="J916" s="4"/>
    </row>
    <row r="917" spans="1:10" s="19" customFormat="1" x14ac:dyDescent="0.3">
      <c r="A917" s="20" t="s">
        <v>2233</v>
      </c>
      <c r="B917" s="20" t="s">
        <v>2324</v>
      </c>
      <c r="C917" s="21">
        <f>VLOOKUP(A917,'[1]QUOTATION to BUYERs'!B$11:G$1812,6,FALSE)</f>
        <v>3926400</v>
      </c>
      <c r="D917" s="22">
        <f t="shared" si="16"/>
        <v>163.6</v>
      </c>
      <c r="E917" s="25" t="str">
        <f>VLOOKUP(A917,'[1]MATERIAL calculation'!C$5:H$1806,6,FALSE)</f>
        <v>IT</v>
      </c>
      <c r="F917" s="24">
        <v>1</v>
      </c>
      <c r="G917" s="24" t="s">
        <v>6898</v>
      </c>
      <c r="H917" s="40"/>
      <c r="I917" s="4"/>
      <c r="J917" s="4"/>
    </row>
    <row r="918" spans="1:10" s="19" customFormat="1" x14ac:dyDescent="0.3">
      <c r="A918" s="20" t="s">
        <v>2234</v>
      </c>
      <c r="B918" s="20" t="s">
        <v>2325</v>
      </c>
      <c r="C918" s="21">
        <f>VLOOKUP(A918,'[1]QUOTATION to BUYERs'!B$11:G$1812,6,FALSE)</f>
        <v>3926400</v>
      </c>
      <c r="D918" s="22">
        <f t="shared" si="16"/>
        <v>163.6</v>
      </c>
      <c r="E918" s="25" t="str">
        <f>VLOOKUP(A918,'[1]MATERIAL calculation'!C$5:H$1806,6,FALSE)</f>
        <v>IT</v>
      </c>
      <c r="F918" s="24">
        <v>1</v>
      </c>
      <c r="G918" s="24" t="s">
        <v>6898</v>
      </c>
      <c r="H918" s="40"/>
      <c r="I918" s="4"/>
      <c r="J918" s="4"/>
    </row>
    <row r="919" spans="1:10" s="19" customFormat="1" x14ac:dyDescent="0.3">
      <c r="A919" s="20" t="s">
        <v>2237</v>
      </c>
      <c r="B919" s="20" t="s">
        <v>2328</v>
      </c>
      <c r="C919" s="21">
        <f>VLOOKUP(A919,'[1]QUOTATION to BUYERs'!B$11:G$1812,6,FALSE)</f>
        <v>3926400</v>
      </c>
      <c r="D919" s="22">
        <f t="shared" si="16"/>
        <v>163.6</v>
      </c>
      <c r="E919" s="25" t="str">
        <f>VLOOKUP(A919,'[1]MATERIAL calculation'!C$5:H$1806,6,FALSE)</f>
        <v>IT</v>
      </c>
      <c r="F919" s="24">
        <v>1</v>
      </c>
      <c r="G919" s="24" t="s">
        <v>6898</v>
      </c>
      <c r="H919" s="40"/>
      <c r="I919" s="4"/>
      <c r="J919" s="4"/>
    </row>
    <row r="920" spans="1:10" s="19" customFormat="1" x14ac:dyDescent="0.3">
      <c r="A920" s="20" t="s">
        <v>2238</v>
      </c>
      <c r="B920" s="20" t="s">
        <v>2329</v>
      </c>
      <c r="C920" s="21">
        <f>VLOOKUP(A920,'[1]QUOTATION to BUYERs'!B$11:G$1812,6,FALSE)</f>
        <v>3926400</v>
      </c>
      <c r="D920" s="22">
        <f t="shared" si="16"/>
        <v>163.6</v>
      </c>
      <c r="E920" s="25" t="str">
        <f>VLOOKUP(A920,'[1]MATERIAL calculation'!C$5:H$1806,6,FALSE)</f>
        <v>IT</v>
      </c>
      <c r="F920" s="24">
        <v>1</v>
      </c>
      <c r="G920" s="24" t="s">
        <v>6898</v>
      </c>
      <c r="H920" s="40"/>
      <c r="I920" s="4"/>
      <c r="J920" s="4"/>
    </row>
    <row r="921" spans="1:10" s="19" customFormat="1" x14ac:dyDescent="0.3">
      <c r="A921" s="20" t="s">
        <v>1039</v>
      </c>
      <c r="B921" s="20" t="s">
        <v>2312</v>
      </c>
      <c r="C921" s="21">
        <f>VLOOKUP(A921,'[1]QUOTATION to BUYERs'!B$11:G$1812,6,FALSE)</f>
        <v>1029600</v>
      </c>
      <c r="D921" s="22">
        <f t="shared" si="16"/>
        <v>42.9</v>
      </c>
      <c r="E921" s="25" t="str">
        <f>VLOOKUP(A921,'[1]MATERIAL calculation'!C$5:H$1806,6,FALSE)</f>
        <v>IT</v>
      </c>
      <c r="F921" s="24">
        <v>1</v>
      </c>
      <c r="G921" s="24" t="s">
        <v>6898</v>
      </c>
      <c r="H921" s="40"/>
      <c r="I921" s="4"/>
      <c r="J921" s="4"/>
    </row>
    <row r="922" spans="1:10" s="19" customFormat="1" x14ac:dyDescent="0.3">
      <c r="A922" s="20" t="s">
        <v>1039</v>
      </c>
      <c r="B922" s="20" t="s">
        <v>2312</v>
      </c>
      <c r="C922" s="21">
        <f>VLOOKUP(A922,'[1]QUOTATION to BUYERs'!B$11:G$1812,6,FALSE)</f>
        <v>1029600</v>
      </c>
      <c r="D922" s="22">
        <f t="shared" si="16"/>
        <v>42.9</v>
      </c>
      <c r="E922" s="25" t="str">
        <f>VLOOKUP(A922,'[1]MATERIAL calculation'!C$5:H$1806,6,FALSE)</f>
        <v>IT</v>
      </c>
      <c r="F922" s="24">
        <v>1</v>
      </c>
      <c r="G922" s="24" t="s">
        <v>6898</v>
      </c>
      <c r="H922" s="40"/>
      <c r="I922" s="4"/>
      <c r="J922" s="4"/>
    </row>
    <row r="923" spans="1:10" s="19" customFormat="1" x14ac:dyDescent="0.3">
      <c r="A923" s="20" t="s">
        <v>1040</v>
      </c>
      <c r="B923" s="20" t="s">
        <v>2316</v>
      </c>
      <c r="C923" s="21">
        <f>VLOOKUP(A923,'[1]QUOTATION to BUYERs'!B$11:G$1812,6,FALSE)</f>
        <v>1339200</v>
      </c>
      <c r="D923" s="22">
        <f t="shared" si="16"/>
        <v>55.8</v>
      </c>
      <c r="E923" s="25" t="str">
        <f>VLOOKUP(A923,'[1]MATERIAL calculation'!C$5:H$1806,6,FALSE)</f>
        <v>IT</v>
      </c>
      <c r="F923" s="24">
        <v>1</v>
      </c>
      <c r="G923" s="24" t="s">
        <v>6898</v>
      </c>
      <c r="H923" s="40"/>
      <c r="I923" s="4"/>
      <c r="J923" s="4"/>
    </row>
    <row r="924" spans="1:10" s="19" customFormat="1" x14ac:dyDescent="0.3">
      <c r="A924" s="20" t="s">
        <v>1040</v>
      </c>
      <c r="B924" s="20" t="s">
        <v>2316</v>
      </c>
      <c r="C924" s="21">
        <f>VLOOKUP(A924,'[1]QUOTATION to BUYERs'!B$11:G$1812,6,FALSE)</f>
        <v>1339200</v>
      </c>
      <c r="D924" s="22">
        <f t="shared" si="16"/>
        <v>55.8</v>
      </c>
      <c r="E924" s="25" t="str">
        <f>VLOOKUP(A924,'[1]MATERIAL calculation'!C$5:H$1806,6,FALSE)</f>
        <v>IT</v>
      </c>
      <c r="F924" s="24">
        <v>1</v>
      </c>
      <c r="G924" s="24" t="s">
        <v>6898</v>
      </c>
      <c r="H924" s="40"/>
      <c r="I924" s="4"/>
      <c r="J924" s="4"/>
    </row>
    <row r="925" spans="1:10" s="19" customFormat="1" x14ac:dyDescent="0.3">
      <c r="A925" s="20" t="s">
        <v>1041</v>
      </c>
      <c r="B925" s="20" t="s">
        <v>2313</v>
      </c>
      <c r="C925" s="21">
        <f>VLOOKUP(A925,'[1]QUOTATION to BUYERs'!B$11:G$1812,6,FALSE)</f>
        <v>1176000</v>
      </c>
      <c r="D925" s="22">
        <f t="shared" si="16"/>
        <v>49</v>
      </c>
      <c r="E925" s="25" t="str">
        <f>VLOOKUP(A925,'[1]MATERIAL calculation'!C$5:H$1806,6,FALSE)</f>
        <v>IT</v>
      </c>
      <c r="F925" s="24">
        <v>1</v>
      </c>
      <c r="G925" s="24" t="s">
        <v>6898</v>
      </c>
      <c r="H925" s="40"/>
      <c r="I925" s="4"/>
      <c r="J925" s="4"/>
    </row>
    <row r="926" spans="1:10" s="19" customFormat="1" x14ac:dyDescent="0.3">
      <c r="A926" s="20" t="s">
        <v>1041</v>
      </c>
      <c r="B926" s="20" t="s">
        <v>2313</v>
      </c>
      <c r="C926" s="21">
        <f>VLOOKUP(A926,'[1]QUOTATION to BUYERs'!B$11:G$1812,6,FALSE)</f>
        <v>1176000</v>
      </c>
      <c r="D926" s="22">
        <f t="shared" si="16"/>
        <v>49</v>
      </c>
      <c r="E926" s="25" t="str">
        <f>VLOOKUP(A926,'[1]MATERIAL calculation'!C$5:H$1806,6,FALSE)</f>
        <v>IT</v>
      </c>
      <c r="F926" s="24">
        <v>1</v>
      </c>
      <c r="G926" s="24" t="s">
        <v>6898</v>
      </c>
      <c r="H926" s="40"/>
      <c r="I926" s="4"/>
      <c r="J926" s="4"/>
    </row>
    <row r="927" spans="1:10" s="19" customFormat="1" x14ac:dyDescent="0.3">
      <c r="A927" s="20" t="s">
        <v>1042</v>
      </c>
      <c r="B927" s="20" t="s">
        <v>2317</v>
      </c>
      <c r="C927" s="21">
        <f>VLOOKUP(A927,'[1]QUOTATION to BUYERs'!B$11:G$1812,6,FALSE)</f>
        <v>1528800</v>
      </c>
      <c r="D927" s="22">
        <f t="shared" si="16"/>
        <v>63.7</v>
      </c>
      <c r="E927" s="25" t="str">
        <f>VLOOKUP(A927,'[1]MATERIAL calculation'!C$5:H$1806,6,FALSE)</f>
        <v>IT</v>
      </c>
      <c r="F927" s="24">
        <v>1</v>
      </c>
      <c r="G927" s="24" t="s">
        <v>6898</v>
      </c>
      <c r="H927" s="40"/>
      <c r="I927" s="4"/>
      <c r="J927" s="4"/>
    </row>
    <row r="928" spans="1:10" s="19" customFormat="1" x14ac:dyDescent="0.3">
      <c r="A928" s="20" t="s">
        <v>1042</v>
      </c>
      <c r="B928" s="20" t="s">
        <v>2317</v>
      </c>
      <c r="C928" s="21">
        <f>VLOOKUP(A928,'[1]QUOTATION to BUYERs'!B$11:G$1812,6,FALSE)</f>
        <v>1528800</v>
      </c>
      <c r="D928" s="22">
        <f t="shared" si="16"/>
        <v>63.7</v>
      </c>
      <c r="E928" s="25" t="str">
        <f>VLOOKUP(A928,'[1]MATERIAL calculation'!C$5:H$1806,6,FALSE)</f>
        <v>IT</v>
      </c>
      <c r="F928" s="24">
        <v>1</v>
      </c>
      <c r="G928" s="24" t="s">
        <v>6898</v>
      </c>
      <c r="H928" s="40"/>
      <c r="I928" s="4"/>
      <c r="J928" s="4"/>
    </row>
    <row r="929" spans="1:10" s="19" customFormat="1" x14ac:dyDescent="0.3">
      <c r="A929" s="20" t="s">
        <v>1043</v>
      </c>
      <c r="B929" s="20" t="s">
        <v>2314</v>
      </c>
      <c r="C929" s="21">
        <f>VLOOKUP(A929,'[1]QUOTATION to BUYERs'!B$11:G$1812,6,FALSE)</f>
        <v>1471200</v>
      </c>
      <c r="D929" s="22">
        <f t="shared" si="16"/>
        <v>61.3</v>
      </c>
      <c r="E929" s="25" t="str">
        <f>VLOOKUP(A929,'[1]MATERIAL calculation'!C$5:H$1806,6,FALSE)</f>
        <v>IT</v>
      </c>
      <c r="F929" s="24">
        <v>1</v>
      </c>
      <c r="G929" s="24" t="s">
        <v>6898</v>
      </c>
      <c r="H929" s="40"/>
      <c r="I929" s="4"/>
      <c r="J929" s="4"/>
    </row>
    <row r="930" spans="1:10" s="19" customFormat="1" x14ac:dyDescent="0.3">
      <c r="A930" s="20" t="s">
        <v>1043</v>
      </c>
      <c r="B930" s="20" t="s">
        <v>2314</v>
      </c>
      <c r="C930" s="21">
        <f>VLOOKUP(A930,'[1]QUOTATION to BUYERs'!B$11:G$1812,6,FALSE)</f>
        <v>1471200</v>
      </c>
      <c r="D930" s="22">
        <f t="shared" si="16"/>
        <v>61.3</v>
      </c>
      <c r="E930" s="25" t="str">
        <f>VLOOKUP(A930,'[1]MATERIAL calculation'!C$5:H$1806,6,FALSE)</f>
        <v>IT</v>
      </c>
      <c r="F930" s="24">
        <v>1</v>
      </c>
      <c r="G930" s="24" t="s">
        <v>6898</v>
      </c>
      <c r="H930" s="40"/>
      <c r="I930" s="4"/>
      <c r="J930" s="4"/>
    </row>
    <row r="931" spans="1:10" s="19" customFormat="1" x14ac:dyDescent="0.3">
      <c r="A931" s="20" t="s">
        <v>1044</v>
      </c>
      <c r="B931" s="20" t="s">
        <v>2318</v>
      </c>
      <c r="C931" s="21">
        <f>VLOOKUP(A931,'[1]QUOTATION to BUYERs'!B$11:G$1812,6,FALSE)</f>
        <v>1910399.9999999998</v>
      </c>
      <c r="D931" s="22">
        <f t="shared" si="16"/>
        <v>79.599999999999994</v>
      </c>
      <c r="E931" s="25" t="str">
        <f>VLOOKUP(A931,'[1]MATERIAL calculation'!C$5:H$1806,6,FALSE)</f>
        <v>IT</v>
      </c>
      <c r="F931" s="24">
        <v>1</v>
      </c>
      <c r="G931" s="24" t="s">
        <v>6898</v>
      </c>
      <c r="H931" s="40"/>
      <c r="I931" s="4"/>
      <c r="J931" s="4"/>
    </row>
    <row r="932" spans="1:10" s="19" customFormat="1" x14ac:dyDescent="0.3">
      <c r="A932" s="20" t="s">
        <v>1044</v>
      </c>
      <c r="B932" s="20" t="s">
        <v>2318</v>
      </c>
      <c r="C932" s="21">
        <f>VLOOKUP(A932,'[1]QUOTATION to BUYERs'!B$11:G$1812,6,FALSE)</f>
        <v>1910399.9999999998</v>
      </c>
      <c r="D932" s="22">
        <f t="shared" si="16"/>
        <v>79.599999999999994</v>
      </c>
      <c r="E932" s="25" t="str">
        <f>VLOOKUP(A932,'[1]MATERIAL calculation'!C$5:H$1806,6,FALSE)</f>
        <v>IT</v>
      </c>
      <c r="F932" s="24">
        <v>1</v>
      </c>
      <c r="G932" s="24" t="s">
        <v>6898</v>
      </c>
      <c r="H932" s="40"/>
      <c r="I932" s="4"/>
      <c r="J932" s="4"/>
    </row>
    <row r="933" spans="1:10" s="19" customFormat="1" x14ac:dyDescent="0.3">
      <c r="A933" s="20" t="s">
        <v>1045</v>
      </c>
      <c r="B933" s="20" t="s">
        <v>2315</v>
      </c>
      <c r="C933" s="21">
        <f>VLOOKUP(A933,'[1]QUOTATION to BUYERs'!B$11:G$1812,6,FALSE)</f>
        <v>2880000</v>
      </c>
      <c r="D933" s="22">
        <f t="shared" si="16"/>
        <v>120</v>
      </c>
      <c r="E933" s="25" t="str">
        <f>VLOOKUP(A933,'[1]MATERIAL calculation'!C$5:H$1806,6,FALSE)</f>
        <v>IT</v>
      </c>
      <c r="F933" s="24">
        <v>1</v>
      </c>
      <c r="G933" s="24" t="s">
        <v>6898</v>
      </c>
      <c r="H933" s="40"/>
      <c r="I933" s="4"/>
      <c r="J933" s="4"/>
    </row>
    <row r="934" spans="1:10" s="19" customFormat="1" x14ac:dyDescent="0.3">
      <c r="A934" s="20" t="s">
        <v>1045</v>
      </c>
      <c r="B934" s="20" t="s">
        <v>2315</v>
      </c>
      <c r="C934" s="21">
        <f>VLOOKUP(A934,'[1]QUOTATION to BUYERs'!B$11:G$1812,6,FALSE)</f>
        <v>2880000</v>
      </c>
      <c r="D934" s="22">
        <f t="shared" si="16"/>
        <v>120</v>
      </c>
      <c r="E934" s="25" t="str">
        <f>VLOOKUP(A934,'[1]MATERIAL calculation'!C$5:H$1806,6,FALSE)</f>
        <v>IT</v>
      </c>
      <c r="F934" s="24">
        <v>1</v>
      </c>
      <c r="G934" s="24" t="s">
        <v>6898</v>
      </c>
      <c r="H934" s="40"/>
      <c r="I934" s="4"/>
      <c r="J934" s="4"/>
    </row>
    <row r="935" spans="1:10" s="19" customFormat="1" x14ac:dyDescent="0.3">
      <c r="A935" s="20" t="s">
        <v>1045</v>
      </c>
      <c r="B935" s="20" t="s">
        <v>2315</v>
      </c>
      <c r="C935" s="21">
        <f>VLOOKUP(A935,'[1]QUOTATION to BUYERs'!B$11:G$1812,6,FALSE)</f>
        <v>2880000</v>
      </c>
      <c r="D935" s="22">
        <f t="shared" si="16"/>
        <v>120</v>
      </c>
      <c r="E935" s="25" t="str">
        <f>VLOOKUP(A935,'[1]MATERIAL calculation'!C$5:H$1806,6,FALSE)</f>
        <v>IT</v>
      </c>
      <c r="F935" s="24">
        <v>1</v>
      </c>
      <c r="G935" s="24" t="s">
        <v>6898</v>
      </c>
      <c r="H935" s="40"/>
      <c r="I935" s="4"/>
      <c r="J935" s="4"/>
    </row>
    <row r="936" spans="1:10" s="19" customFormat="1" x14ac:dyDescent="0.3">
      <c r="A936" s="20" t="s">
        <v>1046</v>
      </c>
      <c r="B936" s="20" t="s">
        <v>2319</v>
      </c>
      <c r="C936" s="21">
        <f>VLOOKUP(A936,'[1]QUOTATION to BUYERs'!B$11:G$1812,6,FALSE)</f>
        <v>3744000</v>
      </c>
      <c r="D936" s="22">
        <f t="shared" si="16"/>
        <v>156</v>
      </c>
      <c r="E936" s="25" t="str">
        <f>VLOOKUP(A936,'[1]MATERIAL calculation'!C$5:H$1806,6,FALSE)</f>
        <v>IT</v>
      </c>
      <c r="F936" s="24">
        <v>1</v>
      </c>
      <c r="G936" s="24" t="s">
        <v>6898</v>
      </c>
      <c r="H936" s="40"/>
      <c r="I936" s="4"/>
      <c r="J936" s="4"/>
    </row>
    <row r="937" spans="1:10" s="19" customFormat="1" x14ac:dyDescent="0.3">
      <c r="A937" s="20" t="s">
        <v>1046</v>
      </c>
      <c r="B937" s="20" t="s">
        <v>2319</v>
      </c>
      <c r="C937" s="21">
        <f>VLOOKUP(A937,'[1]QUOTATION to BUYERs'!B$11:G$1812,6,FALSE)</f>
        <v>3744000</v>
      </c>
      <c r="D937" s="22">
        <f t="shared" si="16"/>
        <v>156</v>
      </c>
      <c r="E937" s="25" t="str">
        <f>VLOOKUP(A937,'[1]MATERIAL calculation'!C$5:H$1806,6,FALSE)</f>
        <v>IT</v>
      </c>
      <c r="F937" s="24">
        <v>1</v>
      </c>
      <c r="G937" s="24" t="s">
        <v>6898</v>
      </c>
      <c r="H937" s="40"/>
      <c r="I937" s="4"/>
      <c r="J937" s="4"/>
    </row>
    <row r="938" spans="1:10" s="19" customFormat="1" x14ac:dyDescent="0.3">
      <c r="A938" s="20" t="s">
        <v>1046</v>
      </c>
      <c r="B938" s="20" t="s">
        <v>2319</v>
      </c>
      <c r="C938" s="21">
        <f>VLOOKUP(A938,'[1]QUOTATION to BUYERs'!B$11:G$1812,6,FALSE)</f>
        <v>3744000</v>
      </c>
      <c r="D938" s="22">
        <f t="shared" si="16"/>
        <v>156</v>
      </c>
      <c r="E938" s="25" t="str">
        <f>VLOOKUP(A938,'[1]MATERIAL calculation'!C$5:H$1806,6,FALSE)</f>
        <v>IT</v>
      </c>
      <c r="F938" s="24">
        <v>1</v>
      </c>
      <c r="G938" s="24" t="s">
        <v>6898</v>
      </c>
      <c r="H938" s="40"/>
      <c r="I938" s="4"/>
      <c r="J938" s="4"/>
    </row>
    <row r="939" spans="1:10" s="19" customFormat="1" x14ac:dyDescent="0.3">
      <c r="A939" s="20" t="s">
        <v>1047</v>
      </c>
      <c r="B939" s="20" t="s">
        <v>2976</v>
      </c>
      <c r="C939" s="21">
        <f>VLOOKUP(A939,'[1]QUOTATION to BUYERs'!B$11:G$1812,6,FALSE)</f>
        <v>408000</v>
      </c>
      <c r="D939" s="22">
        <f t="shared" si="16"/>
        <v>17</v>
      </c>
      <c r="E939" s="25" t="str">
        <f>VLOOKUP(A939,'[1]MATERIAL calculation'!C$5:H$1806,6,FALSE)</f>
        <v>IT</v>
      </c>
      <c r="F939" s="24">
        <v>1</v>
      </c>
      <c r="G939" s="24" t="s">
        <v>6898</v>
      </c>
      <c r="H939" s="40"/>
      <c r="I939" s="28"/>
      <c r="J939" s="28"/>
    </row>
    <row r="940" spans="1:10" s="19" customFormat="1" x14ac:dyDescent="0.3">
      <c r="A940" s="20" t="s">
        <v>1048</v>
      </c>
      <c r="B940" s="20" t="s">
        <v>2977</v>
      </c>
      <c r="C940" s="21">
        <f>VLOOKUP(A940,'[1]QUOTATION to BUYERs'!B$11:G$1812,6,FALSE)</f>
        <v>369600</v>
      </c>
      <c r="D940" s="22">
        <f t="shared" si="16"/>
        <v>15.4</v>
      </c>
      <c r="E940" s="25" t="str">
        <f>VLOOKUP(A940,'[1]MATERIAL calculation'!C$5:H$1806,6,FALSE)</f>
        <v>IT</v>
      </c>
      <c r="F940" s="24">
        <v>1</v>
      </c>
      <c r="G940" s="24" t="s">
        <v>6898</v>
      </c>
      <c r="H940" s="40"/>
      <c r="I940" s="28"/>
      <c r="J940" s="28"/>
    </row>
    <row r="941" spans="1:10" s="19" customFormat="1" x14ac:dyDescent="0.3">
      <c r="A941" s="20" t="s">
        <v>1049</v>
      </c>
      <c r="B941" s="20" t="s">
        <v>2978</v>
      </c>
      <c r="C941" s="21">
        <f>VLOOKUP(A941,'[1]QUOTATION to BUYERs'!B$11:G$1812,6,FALSE)</f>
        <v>612000</v>
      </c>
      <c r="D941" s="22">
        <f t="shared" si="16"/>
        <v>25.5</v>
      </c>
      <c r="E941" s="25" t="str">
        <f>VLOOKUP(A941,'[1]MATERIAL calculation'!C$5:H$1806,6,FALSE)</f>
        <v>IT</v>
      </c>
      <c r="F941" s="24">
        <v>1</v>
      </c>
      <c r="G941" s="24" t="s">
        <v>6898</v>
      </c>
      <c r="H941" s="40"/>
      <c r="I941" s="28"/>
      <c r="J941" s="28"/>
    </row>
    <row r="942" spans="1:10" s="19" customFormat="1" x14ac:dyDescent="0.3">
      <c r="A942" s="20" t="s">
        <v>1050</v>
      </c>
      <c r="B942" s="20" t="s">
        <v>2979</v>
      </c>
      <c r="C942" s="21">
        <f>VLOOKUP(A942,'[1]QUOTATION to BUYERs'!B$11:G$1812,6,FALSE)</f>
        <v>552000</v>
      </c>
      <c r="D942" s="22">
        <f t="shared" si="16"/>
        <v>23</v>
      </c>
      <c r="E942" s="25" t="str">
        <f>VLOOKUP(A942,'[1]MATERIAL calculation'!C$5:H$1806,6,FALSE)</f>
        <v>IT</v>
      </c>
      <c r="F942" s="24">
        <v>1</v>
      </c>
      <c r="G942" s="24" t="s">
        <v>6898</v>
      </c>
      <c r="H942" s="40"/>
      <c r="I942" s="4"/>
      <c r="J942" s="4"/>
    </row>
    <row r="943" spans="1:10" s="19" customFormat="1" x14ac:dyDescent="0.3">
      <c r="A943" s="20" t="s">
        <v>1051</v>
      </c>
      <c r="B943" s="20" t="s">
        <v>2980</v>
      </c>
      <c r="C943" s="21">
        <f>VLOOKUP(A943,'[1]QUOTATION to BUYERs'!B$11:G$1812,6,FALSE)</f>
        <v>607200</v>
      </c>
      <c r="D943" s="22">
        <f t="shared" si="16"/>
        <v>25.3</v>
      </c>
      <c r="E943" s="25" t="str">
        <f>VLOOKUP(A943,'[1]MATERIAL calculation'!C$5:H$1806,6,FALSE)</f>
        <v>IT</v>
      </c>
      <c r="F943" s="24">
        <v>1</v>
      </c>
      <c r="G943" s="24" t="s">
        <v>6898</v>
      </c>
      <c r="H943" s="40"/>
      <c r="I943" s="4"/>
      <c r="J943" s="4"/>
    </row>
    <row r="944" spans="1:10" s="19" customFormat="1" x14ac:dyDescent="0.3">
      <c r="A944" s="20" t="s">
        <v>1052</v>
      </c>
      <c r="B944" s="20" t="s">
        <v>2981</v>
      </c>
      <c r="C944" s="21">
        <f>VLOOKUP(A944,'[1]QUOTATION to BUYERs'!B$11:G$1812,6,FALSE)</f>
        <v>552000</v>
      </c>
      <c r="D944" s="22">
        <f t="shared" si="16"/>
        <v>23</v>
      </c>
      <c r="E944" s="25" t="str">
        <f>VLOOKUP(A944,'[1]MATERIAL calculation'!C$5:H$1806,6,FALSE)</f>
        <v>IT</v>
      </c>
      <c r="F944" s="24">
        <v>1</v>
      </c>
      <c r="G944" s="24" t="s">
        <v>6898</v>
      </c>
      <c r="H944" s="40"/>
      <c r="I944" s="4"/>
      <c r="J944" s="4"/>
    </row>
    <row r="945" spans="1:10" s="19" customFormat="1" x14ac:dyDescent="0.3">
      <c r="A945" s="20" t="s">
        <v>1053</v>
      </c>
      <c r="B945" s="20" t="s">
        <v>2982</v>
      </c>
      <c r="C945" s="21">
        <f>VLOOKUP(A945,'[1]QUOTATION to BUYERs'!B$11:G$1812,6,FALSE)</f>
        <v>912000</v>
      </c>
      <c r="D945" s="22">
        <f t="shared" si="16"/>
        <v>38</v>
      </c>
      <c r="E945" s="25" t="str">
        <f>VLOOKUP(A945,'[1]MATERIAL calculation'!C$5:H$1806,6,FALSE)</f>
        <v>IT</v>
      </c>
      <c r="F945" s="24">
        <v>1</v>
      </c>
      <c r="G945" s="24" t="s">
        <v>6898</v>
      </c>
      <c r="H945" s="40"/>
      <c r="I945" s="4"/>
      <c r="J945" s="4"/>
    </row>
    <row r="946" spans="1:10" s="19" customFormat="1" x14ac:dyDescent="0.3">
      <c r="A946" s="20" t="s">
        <v>1054</v>
      </c>
      <c r="B946" s="20" t="s">
        <v>2983</v>
      </c>
      <c r="C946" s="21">
        <f>VLOOKUP(A946,'[1]QUOTATION to BUYERs'!B$11:G$1812,6,FALSE)</f>
        <v>828000</v>
      </c>
      <c r="D946" s="22">
        <f t="shared" si="16"/>
        <v>34.5</v>
      </c>
      <c r="E946" s="25" t="str">
        <f>VLOOKUP(A946,'[1]MATERIAL calculation'!C$5:H$1806,6,FALSE)</f>
        <v>IT</v>
      </c>
      <c r="F946" s="24">
        <v>1</v>
      </c>
      <c r="G946" s="24" t="s">
        <v>6898</v>
      </c>
      <c r="H946" s="40"/>
      <c r="I946" s="4"/>
      <c r="J946" s="4"/>
    </row>
    <row r="947" spans="1:10" s="19" customFormat="1" x14ac:dyDescent="0.3">
      <c r="A947" s="20" t="s">
        <v>1055</v>
      </c>
      <c r="B947" s="20" t="s">
        <v>2417</v>
      </c>
      <c r="C947" s="21">
        <f>VLOOKUP(A947,'[1]QUOTATION to BUYERs'!B$11:G$1812,6,FALSE)</f>
        <v>1689600.0000000002</v>
      </c>
      <c r="D947" s="22">
        <f t="shared" si="16"/>
        <v>70.400000000000006</v>
      </c>
      <c r="E947" s="25" t="str">
        <f>VLOOKUP(A947,'[1]MATERIAL calculation'!C$5:H$1806,6,FALSE)</f>
        <v>IT</v>
      </c>
      <c r="F947" s="24">
        <v>1</v>
      </c>
      <c r="G947" s="24" t="s">
        <v>6898</v>
      </c>
      <c r="H947" s="40"/>
      <c r="I947" s="4"/>
      <c r="J947" s="4"/>
    </row>
    <row r="948" spans="1:10" s="19" customFormat="1" x14ac:dyDescent="0.3">
      <c r="A948" s="20" t="s">
        <v>1056</v>
      </c>
      <c r="B948" s="20" t="s">
        <v>2418</v>
      </c>
      <c r="C948" s="21">
        <f>VLOOKUP(A948,'[1]QUOTATION to BUYERs'!B$11:G$1812,6,FALSE)</f>
        <v>1689600.0000000002</v>
      </c>
      <c r="D948" s="22">
        <f t="shared" si="16"/>
        <v>70.400000000000006</v>
      </c>
      <c r="E948" s="25" t="str">
        <f>VLOOKUP(A948,'[1]MATERIAL calculation'!C$5:H$1806,6,FALSE)</f>
        <v>IT</v>
      </c>
      <c r="F948" s="24">
        <v>1</v>
      </c>
      <c r="G948" s="24" t="s">
        <v>6898</v>
      </c>
      <c r="H948" s="40"/>
      <c r="I948" s="4"/>
      <c r="J948" s="4"/>
    </row>
    <row r="949" spans="1:10" s="19" customFormat="1" x14ac:dyDescent="0.3">
      <c r="A949" s="20" t="s">
        <v>1057</v>
      </c>
      <c r="B949" s="20" t="s">
        <v>2419</v>
      </c>
      <c r="C949" s="21">
        <f>VLOOKUP(A949,'[1]QUOTATION to BUYERs'!B$11:G$1812,6,FALSE)</f>
        <v>1689600.0000000002</v>
      </c>
      <c r="D949" s="22">
        <f t="shared" si="16"/>
        <v>70.400000000000006</v>
      </c>
      <c r="E949" s="25" t="str">
        <f>VLOOKUP(A949,'[1]MATERIAL calculation'!C$5:H$1806,6,FALSE)</f>
        <v>IT</v>
      </c>
      <c r="F949" s="24">
        <v>1</v>
      </c>
      <c r="G949" s="24" t="s">
        <v>6898</v>
      </c>
      <c r="H949" s="40"/>
      <c r="I949" s="4"/>
      <c r="J949" s="4"/>
    </row>
    <row r="950" spans="1:10" s="19" customFormat="1" x14ac:dyDescent="0.3">
      <c r="A950" s="20" t="s">
        <v>1058</v>
      </c>
      <c r="B950" s="20" t="s">
        <v>1059</v>
      </c>
      <c r="C950" s="21">
        <f>VLOOKUP(A950,'[1]QUOTATION to BUYERs'!B$11:G$1812,6,FALSE)</f>
        <v>1689600.0000000002</v>
      </c>
      <c r="D950" s="22">
        <f t="shared" si="16"/>
        <v>70.400000000000006</v>
      </c>
      <c r="E950" s="25" t="str">
        <f>VLOOKUP(A950,'[1]MATERIAL calculation'!C$5:H$1806,6,FALSE)</f>
        <v>IT</v>
      </c>
      <c r="F950" s="24">
        <v>1</v>
      </c>
      <c r="G950" s="24" t="s">
        <v>6898</v>
      </c>
      <c r="H950" s="40"/>
      <c r="I950" s="4"/>
      <c r="J950" s="4"/>
    </row>
    <row r="951" spans="1:10" s="19" customFormat="1" x14ac:dyDescent="0.3">
      <c r="A951" s="20" t="s">
        <v>1060</v>
      </c>
      <c r="B951" s="20" t="s">
        <v>1061</v>
      </c>
      <c r="C951" s="21">
        <f>VLOOKUP(A951,'[1]QUOTATION to BUYERs'!B$11:G$1812,6,FALSE)</f>
        <v>1869600.0000000002</v>
      </c>
      <c r="D951" s="22">
        <f t="shared" si="16"/>
        <v>77.900000000000006</v>
      </c>
      <c r="E951" s="25" t="str">
        <f>VLOOKUP(A951,'[1]MATERIAL calculation'!C$5:H$1806,6,FALSE)</f>
        <v>IT</v>
      </c>
      <c r="F951" s="24">
        <v>1</v>
      </c>
      <c r="G951" s="24" t="s">
        <v>6898</v>
      </c>
      <c r="H951" s="40"/>
      <c r="I951" s="4"/>
      <c r="J951" s="4"/>
    </row>
    <row r="952" spans="1:10" s="19" customFormat="1" x14ac:dyDescent="0.3">
      <c r="A952" s="20" t="s">
        <v>1062</v>
      </c>
      <c r="B952" s="20" t="s">
        <v>1063</v>
      </c>
      <c r="C952" s="21">
        <f>VLOOKUP(A952,'[1]QUOTATION to BUYERs'!B$11:G$1812,6,FALSE)</f>
        <v>1869600.0000000002</v>
      </c>
      <c r="D952" s="22">
        <f t="shared" si="16"/>
        <v>77.900000000000006</v>
      </c>
      <c r="E952" s="25" t="str">
        <f>VLOOKUP(A952,'[1]MATERIAL calculation'!C$5:H$1806,6,FALSE)</f>
        <v>IT</v>
      </c>
      <c r="F952" s="24">
        <v>1</v>
      </c>
      <c r="G952" s="24" t="s">
        <v>6898</v>
      </c>
      <c r="H952" s="40"/>
      <c r="I952" s="28"/>
      <c r="J952" s="28"/>
    </row>
    <row r="953" spans="1:10" s="19" customFormat="1" x14ac:dyDescent="0.3">
      <c r="A953" s="20" t="s">
        <v>1064</v>
      </c>
      <c r="B953" s="20" t="s">
        <v>1065</v>
      </c>
      <c r="C953" s="21">
        <f>VLOOKUP(A953,'[1]QUOTATION to BUYERs'!B$11:G$1812,6,FALSE)</f>
        <v>2224800</v>
      </c>
      <c r="D953" s="22">
        <f t="shared" si="16"/>
        <v>92.7</v>
      </c>
      <c r="E953" s="25" t="str">
        <f>VLOOKUP(A953,'[1]MATERIAL calculation'!C$5:H$1806,6,FALSE)</f>
        <v>IT</v>
      </c>
      <c r="F953" s="24">
        <v>1</v>
      </c>
      <c r="G953" s="24" t="s">
        <v>6898</v>
      </c>
      <c r="H953" s="40"/>
      <c r="I953" s="4"/>
      <c r="J953" s="4"/>
    </row>
    <row r="954" spans="1:10" s="19" customFormat="1" x14ac:dyDescent="0.3">
      <c r="A954" s="20" t="s">
        <v>1066</v>
      </c>
      <c r="B954" s="20" t="s">
        <v>1067</v>
      </c>
      <c r="C954" s="21">
        <f>VLOOKUP(A954,'[1]QUOTATION to BUYERs'!B$11:G$1812,6,FALSE)</f>
        <v>2224800</v>
      </c>
      <c r="D954" s="22">
        <f t="shared" si="16"/>
        <v>92.7</v>
      </c>
      <c r="E954" s="25" t="str">
        <f>VLOOKUP(A954,'[1]MATERIAL calculation'!C$5:H$1806,6,FALSE)</f>
        <v>IT</v>
      </c>
      <c r="F954" s="24">
        <v>1</v>
      </c>
      <c r="G954" s="24" t="s">
        <v>6898</v>
      </c>
      <c r="H954" s="40"/>
      <c r="I954" s="4"/>
      <c r="J954" s="4"/>
    </row>
    <row r="955" spans="1:10" s="19" customFormat="1" x14ac:dyDescent="0.3">
      <c r="A955" s="20" t="s">
        <v>1068</v>
      </c>
      <c r="B955" s="20" t="s">
        <v>1069</v>
      </c>
      <c r="C955" s="21">
        <f>VLOOKUP(A955,'[1]QUOTATION to BUYERs'!B$11:G$1812,6,FALSE)</f>
        <v>2224800</v>
      </c>
      <c r="D955" s="22">
        <f t="shared" si="16"/>
        <v>92.7</v>
      </c>
      <c r="E955" s="25" t="str">
        <f>VLOOKUP(A955,'[1]MATERIAL calculation'!C$5:H$1806,6,FALSE)</f>
        <v>IT</v>
      </c>
      <c r="F955" s="24">
        <v>1</v>
      </c>
      <c r="G955" s="24" t="s">
        <v>6898</v>
      </c>
      <c r="H955" s="40"/>
      <c r="I955" s="4"/>
      <c r="J955" s="4"/>
    </row>
    <row r="956" spans="1:10" s="19" customFormat="1" x14ac:dyDescent="0.3">
      <c r="A956" s="20" t="s">
        <v>1070</v>
      </c>
      <c r="B956" s="20" t="s">
        <v>1071</v>
      </c>
      <c r="C956" s="21">
        <f>VLOOKUP(A956,'[1]QUOTATION to BUYERs'!B$11:G$1812,6,FALSE)</f>
        <v>2224800</v>
      </c>
      <c r="D956" s="22">
        <f t="shared" si="16"/>
        <v>92.7</v>
      </c>
      <c r="E956" s="25" t="str">
        <f>VLOOKUP(A956,'[1]MATERIAL calculation'!C$5:H$1806,6,FALSE)</f>
        <v>IT</v>
      </c>
      <c r="F956" s="24">
        <v>1</v>
      </c>
      <c r="G956" s="24" t="s">
        <v>6898</v>
      </c>
      <c r="H956" s="40"/>
      <c r="I956" s="4"/>
      <c r="J956" s="4"/>
    </row>
    <row r="957" spans="1:10" s="19" customFormat="1" x14ac:dyDescent="0.3">
      <c r="A957" s="20" t="s">
        <v>1072</v>
      </c>
      <c r="B957" s="20" t="s">
        <v>1073</v>
      </c>
      <c r="C957" s="21">
        <f>VLOOKUP(A957,'[1]QUOTATION to BUYERs'!B$11:G$1812,6,FALSE)</f>
        <v>2448000</v>
      </c>
      <c r="D957" s="22">
        <f t="shared" si="16"/>
        <v>102</v>
      </c>
      <c r="E957" s="25" t="str">
        <f>VLOOKUP(A957,'[1]MATERIAL calculation'!C$5:H$1806,6,FALSE)</f>
        <v>IT</v>
      </c>
      <c r="F957" s="24">
        <v>1</v>
      </c>
      <c r="G957" s="24" t="s">
        <v>6898</v>
      </c>
      <c r="H957" s="40"/>
      <c r="I957" s="4"/>
      <c r="J957" s="4"/>
    </row>
    <row r="958" spans="1:10" s="19" customFormat="1" x14ac:dyDescent="0.3">
      <c r="A958" s="20" t="s">
        <v>1074</v>
      </c>
      <c r="B958" s="20" t="s">
        <v>2420</v>
      </c>
      <c r="C958" s="21">
        <f>VLOOKUP(A958,'[1]QUOTATION to BUYERs'!B$11:G$1812,6,FALSE)</f>
        <v>1941600.0000000002</v>
      </c>
      <c r="D958" s="22">
        <f t="shared" si="16"/>
        <v>80.900000000000006</v>
      </c>
      <c r="E958" s="25" t="str">
        <f>VLOOKUP(A958,'[1]MATERIAL calculation'!C$5:H$1806,6,FALSE)</f>
        <v>IT</v>
      </c>
      <c r="F958" s="24">
        <v>1</v>
      </c>
      <c r="G958" s="24" t="s">
        <v>6898</v>
      </c>
      <c r="H958" s="40"/>
      <c r="I958" s="4"/>
      <c r="J958" s="4"/>
    </row>
    <row r="959" spans="1:10" s="19" customFormat="1" x14ac:dyDescent="0.3">
      <c r="A959" s="20" t="s">
        <v>1075</v>
      </c>
      <c r="B959" s="20" t="s">
        <v>2421</v>
      </c>
      <c r="C959" s="21">
        <f>VLOOKUP(A959,'[1]QUOTATION to BUYERs'!B$11:G$1812,6,FALSE)</f>
        <v>1941600.0000000002</v>
      </c>
      <c r="D959" s="22">
        <f t="shared" si="16"/>
        <v>80.900000000000006</v>
      </c>
      <c r="E959" s="25" t="str">
        <f>VLOOKUP(A959,'[1]MATERIAL calculation'!C$5:H$1806,6,FALSE)</f>
        <v>IT</v>
      </c>
      <c r="F959" s="24">
        <v>1</v>
      </c>
      <c r="G959" s="24" t="s">
        <v>6898</v>
      </c>
      <c r="H959" s="40"/>
      <c r="I959" s="4"/>
      <c r="J959" s="4"/>
    </row>
    <row r="960" spans="1:10" s="19" customFormat="1" x14ac:dyDescent="0.3">
      <c r="A960" s="20" t="s">
        <v>1076</v>
      </c>
      <c r="B960" s="20" t="s">
        <v>2422</v>
      </c>
      <c r="C960" s="21">
        <f>VLOOKUP(A960,'[1]QUOTATION to BUYERs'!B$11:G$1812,6,FALSE)</f>
        <v>1941600.0000000002</v>
      </c>
      <c r="D960" s="22">
        <f t="shared" si="16"/>
        <v>80.900000000000006</v>
      </c>
      <c r="E960" s="25" t="str">
        <f>VLOOKUP(A960,'[1]MATERIAL calculation'!C$5:H$1806,6,FALSE)</f>
        <v>IT</v>
      </c>
      <c r="F960" s="24">
        <v>1</v>
      </c>
      <c r="G960" s="24" t="s">
        <v>6898</v>
      </c>
      <c r="H960" s="40"/>
      <c r="I960" s="4"/>
      <c r="J960" s="4"/>
    </row>
    <row r="961" spans="1:10" s="19" customFormat="1" x14ac:dyDescent="0.3">
      <c r="A961" s="20" t="s">
        <v>1077</v>
      </c>
      <c r="B961" s="20" t="s">
        <v>1078</v>
      </c>
      <c r="C961" s="21">
        <f>VLOOKUP(A961,'[1]QUOTATION to BUYERs'!B$11:G$1812,6,FALSE)</f>
        <v>1941600.0000000002</v>
      </c>
      <c r="D961" s="22">
        <f t="shared" si="16"/>
        <v>80.900000000000006</v>
      </c>
      <c r="E961" s="25" t="str">
        <f>VLOOKUP(A961,'[1]MATERIAL calculation'!C$5:H$1806,6,FALSE)</f>
        <v>IT</v>
      </c>
      <c r="F961" s="24">
        <v>1</v>
      </c>
      <c r="G961" s="24" t="s">
        <v>6898</v>
      </c>
      <c r="H961" s="40"/>
      <c r="I961" s="4"/>
      <c r="J961" s="4"/>
    </row>
    <row r="962" spans="1:10" s="19" customFormat="1" x14ac:dyDescent="0.3">
      <c r="A962" s="20" t="s">
        <v>1079</v>
      </c>
      <c r="B962" s="20" t="s">
        <v>1080</v>
      </c>
      <c r="C962" s="21">
        <f>VLOOKUP(A962,'[1]QUOTATION to BUYERs'!B$11:G$1812,6,FALSE)</f>
        <v>2143200</v>
      </c>
      <c r="D962" s="22">
        <f t="shared" si="16"/>
        <v>89.3</v>
      </c>
      <c r="E962" s="25" t="str">
        <f>VLOOKUP(A962,'[1]MATERIAL calculation'!C$5:H$1806,6,FALSE)</f>
        <v>IT</v>
      </c>
      <c r="F962" s="24">
        <v>1</v>
      </c>
      <c r="G962" s="24" t="s">
        <v>6898</v>
      </c>
      <c r="H962" s="40"/>
      <c r="I962" s="4"/>
      <c r="J962" s="4"/>
    </row>
    <row r="963" spans="1:10" s="19" customFormat="1" x14ac:dyDescent="0.3">
      <c r="A963" s="20" t="s">
        <v>1081</v>
      </c>
      <c r="B963" s="20" t="s">
        <v>1082</v>
      </c>
      <c r="C963" s="21">
        <f>VLOOKUP(A963,'[1]QUOTATION to BUYERs'!B$11:G$1812,6,FALSE)</f>
        <v>2143200</v>
      </c>
      <c r="D963" s="22">
        <f t="shared" si="16"/>
        <v>89.3</v>
      </c>
      <c r="E963" s="25" t="str">
        <f>VLOOKUP(A963,'[1]MATERIAL calculation'!C$5:H$1806,6,FALSE)</f>
        <v>IT</v>
      </c>
      <c r="F963" s="24">
        <v>1</v>
      </c>
      <c r="G963" s="24" t="s">
        <v>6898</v>
      </c>
      <c r="H963" s="40"/>
      <c r="I963" s="4"/>
      <c r="J963" s="4"/>
    </row>
    <row r="964" spans="1:10" s="19" customFormat="1" x14ac:dyDescent="0.3">
      <c r="A964" s="20" t="s">
        <v>1083</v>
      </c>
      <c r="B964" s="20" t="s">
        <v>1084</v>
      </c>
      <c r="C964" s="21">
        <f>VLOOKUP(A964,'[1]QUOTATION to BUYERs'!B$11:G$1812,6,FALSE)</f>
        <v>2553600</v>
      </c>
      <c r="D964" s="22">
        <f t="shared" si="16"/>
        <v>106.4</v>
      </c>
      <c r="E964" s="25" t="str">
        <f>VLOOKUP(A964,'[1]MATERIAL calculation'!C$5:H$1806,6,FALSE)</f>
        <v>IT</v>
      </c>
      <c r="F964" s="24">
        <v>1</v>
      </c>
      <c r="G964" s="24" t="s">
        <v>6898</v>
      </c>
      <c r="H964" s="40"/>
      <c r="I964" s="4"/>
      <c r="J964" s="4"/>
    </row>
    <row r="965" spans="1:10" s="19" customFormat="1" x14ac:dyDescent="0.3">
      <c r="A965" s="20" t="s">
        <v>1085</v>
      </c>
      <c r="B965" s="20" t="s">
        <v>1086</v>
      </c>
      <c r="C965" s="21">
        <f>VLOOKUP(A965,'[1]QUOTATION to BUYERs'!B$11:G$1812,6,FALSE)</f>
        <v>2553600</v>
      </c>
      <c r="D965" s="22">
        <f t="shared" si="16"/>
        <v>106.4</v>
      </c>
      <c r="E965" s="25" t="str">
        <f>VLOOKUP(A965,'[1]MATERIAL calculation'!C$5:H$1806,6,FALSE)</f>
        <v>IT</v>
      </c>
      <c r="F965" s="24">
        <v>1</v>
      </c>
      <c r="G965" s="24" t="s">
        <v>6898</v>
      </c>
      <c r="H965" s="40"/>
      <c r="I965" s="4"/>
      <c r="J965" s="4"/>
    </row>
    <row r="966" spans="1:10" s="19" customFormat="1" x14ac:dyDescent="0.3">
      <c r="A966" s="20" t="s">
        <v>1087</v>
      </c>
      <c r="B966" s="20" t="s">
        <v>1088</v>
      </c>
      <c r="C966" s="21">
        <f>VLOOKUP(A966,'[1]QUOTATION to BUYERs'!B$11:G$1812,6,FALSE)</f>
        <v>2553600</v>
      </c>
      <c r="D966" s="22">
        <f t="shared" si="16"/>
        <v>106.4</v>
      </c>
      <c r="E966" s="25" t="str">
        <f>VLOOKUP(A966,'[1]MATERIAL calculation'!C$5:H$1806,6,FALSE)</f>
        <v>IT</v>
      </c>
      <c r="F966" s="24">
        <v>1</v>
      </c>
      <c r="G966" s="24" t="s">
        <v>6898</v>
      </c>
      <c r="H966" s="40"/>
      <c r="I966" s="28"/>
      <c r="J966" s="28"/>
    </row>
    <row r="967" spans="1:10" s="19" customFormat="1" x14ac:dyDescent="0.3">
      <c r="A967" s="20" t="s">
        <v>1089</v>
      </c>
      <c r="B967" s="20" t="s">
        <v>1090</v>
      </c>
      <c r="C967" s="21">
        <f>VLOOKUP(A967,'[1]QUOTATION to BUYERs'!B$11:G$1812,6,FALSE)</f>
        <v>2553600</v>
      </c>
      <c r="D967" s="22">
        <f t="shared" si="16"/>
        <v>106.4</v>
      </c>
      <c r="E967" s="25" t="str">
        <f>VLOOKUP(A967,'[1]MATERIAL calculation'!C$5:H$1806,6,FALSE)</f>
        <v>IT</v>
      </c>
      <c r="F967" s="24">
        <v>1</v>
      </c>
      <c r="G967" s="24" t="s">
        <v>6898</v>
      </c>
      <c r="H967" s="40"/>
      <c r="I967" s="4"/>
      <c r="J967" s="4"/>
    </row>
    <row r="968" spans="1:10" s="19" customFormat="1" x14ac:dyDescent="0.3">
      <c r="A968" s="20" t="s">
        <v>1091</v>
      </c>
      <c r="B968" s="20" t="s">
        <v>1092</v>
      </c>
      <c r="C968" s="21">
        <f>VLOOKUP(A968,'[1]QUOTATION to BUYERs'!B$11:G$1812,6,FALSE)</f>
        <v>2808000</v>
      </c>
      <c r="D968" s="22">
        <f t="shared" si="16"/>
        <v>117</v>
      </c>
      <c r="E968" s="25" t="str">
        <f>VLOOKUP(A968,'[1]MATERIAL calculation'!C$5:H$1806,6,FALSE)</f>
        <v>IT</v>
      </c>
      <c r="F968" s="24">
        <v>1</v>
      </c>
      <c r="G968" s="24" t="s">
        <v>6898</v>
      </c>
      <c r="H968" s="40"/>
      <c r="I968" s="28"/>
      <c r="J968" s="28"/>
    </row>
    <row r="969" spans="1:10" s="19" customFormat="1" x14ac:dyDescent="0.3">
      <c r="A969" s="20" t="s">
        <v>1093</v>
      </c>
      <c r="B969" s="20" t="s">
        <v>2390</v>
      </c>
      <c r="C969" s="21">
        <f>VLOOKUP(A969,'[1]QUOTATION to BUYERs'!B$11:G$1812,6,FALSE)</f>
        <v>2294400</v>
      </c>
      <c r="D969" s="22">
        <f t="shared" si="16"/>
        <v>95.6</v>
      </c>
      <c r="E969" s="25" t="str">
        <f>VLOOKUP(A969,'[1]MATERIAL calculation'!C$5:H$1806,6,FALSE)</f>
        <v>IT</v>
      </c>
      <c r="F969" s="24">
        <v>1</v>
      </c>
      <c r="G969" s="24" t="s">
        <v>6898</v>
      </c>
      <c r="H969" s="40"/>
      <c r="I969" s="4"/>
      <c r="J969" s="4"/>
    </row>
    <row r="970" spans="1:10" s="19" customFormat="1" x14ac:dyDescent="0.3">
      <c r="A970" s="20" t="s">
        <v>1094</v>
      </c>
      <c r="B970" s="20" t="s">
        <v>2391</v>
      </c>
      <c r="C970" s="21">
        <f>VLOOKUP(A970,'[1]QUOTATION to BUYERs'!B$11:G$1812,6,FALSE)</f>
        <v>2294400</v>
      </c>
      <c r="D970" s="22">
        <f t="shared" ref="D970:D1033" si="17">C970/24000</f>
        <v>95.6</v>
      </c>
      <c r="E970" s="25" t="str">
        <f>VLOOKUP(A970,'[1]MATERIAL calculation'!C$5:H$1806,6,FALSE)</f>
        <v>IT</v>
      </c>
      <c r="F970" s="24">
        <v>1</v>
      </c>
      <c r="G970" s="24" t="s">
        <v>6898</v>
      </c>
      <c r="H970" s="40"/>
      <c r="I970" s="4"/>
      <c r="J970" s="4"/>
    </row>
    <row r="971" spans="1:10" s="19" customFormat="1" x14ac:dyDescent="0.3">
      <c r="A971" s="20" t="s">
        <v>1095</v>
      </c>
      <c r="B971" s="20" t="s">
        <v>2392</v>
      </c>
      <c r="C971" s="21">
        <f>VLOOKUP(A971,'[1]QUOTATION to BUYERs'!B$11:G$1812,6,FALSE)</f>
        <v>2294400</v>
      </c>
      <c r="D971" s="22">
        <f t="shared" si="17"/>
        <v>95.6</v>
      </c>
      <c r="E971" s="25" t="str">
        <f>VLOOKUP(A971,'[1]MATERIAL calculation'!C$5:H$1806,6,FALSE)</f>
        <v>IT</v>
      </c>
      <c r="F971" s="24">
        <v>1</v>
      </c>
      <c r="G971" s="24" t="s">
        <v>6898</v>
      </c>
      <c r="H971" s="40"/>
      <c r="I971" s="4"/>
      <c r="J971" s="4"/>
    </row>
    <row r="972" spans="1:10" s="19" customFormat="1" x14ac:dyDescent="0.3">
      <c r="A972" s="20" t="s">
        <v>1096</v>
      </c>
      <c r="B972" s="20" t="s">
        <v>1097</v>
      </c>
      <c r="C972" s="21">
        <f>VLOOKUP(A972,'[1]QUOTATION to BUYERs'!B$11:G$1812,6,FALSE)</f>
        <v>2294400</v>
      </c>
      <c r="D972" s="22">
        <f t="shared" si="17"/>
        <v>95.6</v>
      </c>
      <c r="E972" s="25" t="str">
        <f>VLOOKUP(A972,'[1]MATERIAL calculation'!C$5:H$1806,6,FALSE)</f>
        <v>IT</v>
      </c>
      <c r="F972" s="24">
        <v>1</v>
      </c>
      <c r="G972" s="24" t="s">
        <v>6898</v>
      </c>
      <c r="H972" s="40"/>
      <c r="I972" s="4"/>
      <c r="J972" s="4"/>
    </row>
    <row r="973" spans="1:10" s="19" customFormat="1" x14ac:dyDescent="0.3">
      <c r="A973" s="20" t="s">
        <v>1098</v>
      </c>
      <c r="B973" s="20" t="s">
        <v>1099</v>
      </c>
      <c r="C973" s="21">
        <f>VLOOKUP(A973,'[1]QUOTATION to BUYERs'!B$11:G$1812,6,FALSE)</f>
        <v>2534400</v>
      </c>
      <c r="D973" s="22">
        <f t="shared" si="17"/>
        <v>105.6</v>
      </c>
      <c r="E973" s="25" t="str">
        <f>VLOOKUP(A973,'[1]MATERIAL calculation'!C$5:H$1806,6,FALSE)</f>
        <v>IT</v>
      </c>
      <c r="F973" s="24">
        <v>1</v>
      </c>
      <c r="G973" s="24" t="s">
        <v>6898</v>
      </c>
      <c r="H973" s="40"/>
      <c r="I973" s="4"/>
      <c r="J973" s="4"/>
    </row>
    <row r="974" spans="1:10" s="19" customFormat="1" x14ac:dyDescent="0.3">
      <c r="A974" s="20" t="s">
        <v>1100</v>
      </c>
      <c r="B974" s="20" t="s">
        <v>1101</v>
      </c>
      <c r="C974" s="21">
        <f>VLOOKUP(A974,'[1]QUOTATION to BUYERs'!B$11:G$1812,6,FALSE)</f>
        <v>2534400</v>
      </c>
      <c r="D974" s="22">
        <f t="shared" si="17"/>
        <v>105.6</v>
      </c>
      <c r="E974" s="25" t="str">
        <f>VLOOKUP(A974,'[1]MATERIAL calculation'!C$5:H$1806,6,FALSE)</f>
        <v>IT</v>
      </c>
      <c r="F974" s="24">
        <v>1</v>
      </c>
      <c r="G974" s="24" t="s">
        <v>6898</v>
      </c>
      <c r="H974" s="40"/>
      <c r="I974" s="4"/>
      <c r="J974" s="4"/>
    </row>
    <row r="975" spans="1:10" s="19" customFormat="1" x14ac:dyDescent="0.3">
      <c r="A975" s="20" t="s">
        <v>1102</v>
      </c>
      <c r="B975" s="20" t="s">
        <v>1103</v>
      </c>
      <c r="C975" s="21">
        <f>VLOOKUP(A975,'[1]QUOTATION to BUYERs'!B$11:G$1812,6,FALSE)</f>
        <v>3019200</v>
      </c>
      <c r="D975" s="22">
        <f t="shared" si="17"/>
        <v>125.8</v>
      </c>
      <c r="E975" s="25" t="str">
        <f>VLOOKUP(A975,'[1]MATERIAL calculation'!C$5:H$1806,6,FALSE)</f>
        <v>IT</v>
      </c>
      <c r="F975" s="24">
        <v>1</v>
      </c>
      <c r="G975" s="24" t="s">
        <v>6898</v>
      </c>
      <c r="H975" s="40"/>
      <c r="I975" s="4"/>
      <c r="J975" s="4"/>
    </row>
    <row r="976" spans="1:10" s="19" customFormat="1" x14ac:dyDescent="0.3">
      <c r="A976" s="20" t="s">
        <v>1104</v>
      </c>
      <c r="B976" s="20" t="s">
        <v>1105</v>
      </c>
      <c r="C976" s="21">
        <f>VLOOKUP(A976,'[1]QUOTATION to BUYERs'!B$11:G$1812,6,FALSE)</f>
        <v>3019200</v>
      </c>
      <c r="D976" s="22">
        <f t="shared" si="17"/>
        <v>125.8</v>
      </c>
      <c r="E976" s="25" t="str">
        <f>VLOOKUP(A976,'[1]MATERIAL calculation'!C$5:H$1806,6,FALSE)</f>
        <v>IT</v>
      </c>
      <c r="F976" s="24">
        <v>1</v>
      </c>
      <c r="G976" s="24" t="s">
        <v>6898</v>
      </c>
      <c r="H976" s="40"/>
      <c r="I976" s="4"/>
      <c r="J976" s="4"/>
    </row>
    <row r="977" spans="1:10" s="19" customFormat="1" x14ac:dyDescent="0.3">
      <c r="A977" s="20" t="s">
        <v>1106</v>
      </c>
      <c r="B977" s="20" t="s">
        <v>1107</v>
      </c>
      <c r="C977" s="21">
        <f>VLOOKUP(A977,'[1]QUOTATION to BUYERs'!B$11:G$1812,6,FALSE)</f>
        <v>3019200</v>
      </c>
      <c r="D977" s="22">
        <f t="shared" si="17"/>
        <v>125.8</v>
      </c>
      <c r="E977" s="25" t="str">
        <f>VLOOKUP(A977,'[1]MATERIAL calculation'!C$5:H$1806,6,FALSE)</f>
        <v>IT</v>
      </c>
      <c r="F977" s="24">
        <v>1</v>
      </c>
      <c r="G977" s="24" t="s">
        <v>6898</v>
      </c>
      <c r="H977" s="40"/>
      <c r="I977" s="4"/>
      <c r="J977" s="4"/>
    </row>
    <row r="978" spans="1:10" s="19" customFormat="1" x14ac:dyDescent="0.3">
      <c r="A978" s="20" t="s">
        <v>1108</v>
      </c>
      <c r="B978" s="20" t="s">
        <v>1109</v>
      </c>
      <c r="C978" s="21">
        <f>VLOOKUP(A978,'[1]QUOTATION to BUYERs'!B$11:G$1812,6,FALSE)</f>
        <v>3019200</v>
      </c>
      <c r="D978" s="22">
        <f t="shared" si="17"/>
        <v>125.8</v>
      </c>
      <c r="E978" s="25" t="str">
        <f>VLOOKUP(A978,'[1]MATERIAL calculation'!C$5:H$1806,6,FALSE)</f>
        <v>IT</v>
      </c>
      <c r="F978" s="24">
        <v>1</v>
      </c>
      <c r="G978" s="24" t="s">
        <v>6898</v>
      </c>
      <c r="H978" s="40"/>
      <c r="I978" s="4"/>
      <c r="J978" s="4"/>
    </row>
    <row r="979" spans="1:10" s="19" customFormat="1" x14ac:dyDescent="0.3">
      <c r="A979" s="20" t="s">
        <v>1110</v>
      </c>
      <c r="B979" s="20" t="s">
        <v>1111</v>
      </c>
      <c r="C979" s="21">
        <f>VLOOKUP(A979,'[1]QUOTATION to BUYERs'!B$11:G$1812,6,FALSE)</f>
        <v>3319200.0000000005</v>
      </c>
      <c r="D979" s="22">
        <f t="shared" si="17"/>
        <v>138.30000000000001</v>
      </c>
      <c r="E979" s="25" t="str">
        <f>VLOOKUP(A979,'[1]MATERIAL calculation'!C$5:H$1806,6,FALSE)</f>
        <v>IT</v>
      </c>
      <c r="F979" s="24">
        <v>1</v>
      </c>
      <c r="G979" s="24" t="s">
        <v>6898</v>
      </c>
      <c r="H979" s="40"/>
      <c r="I979" s="4"/>
      <c r="J979" s="4"/>
    </row>
    <row r="980" spans="1:10" s="19" customFormat="1" x14ac:dyDescent="0.3">
      <c r="A980" s="20" t="s">
        <v>1112</v>
      </c>
      <c r="B980" s="20" t="s">
        <v>2393</v>
      </c>
      <c r="C980" s="21">
        <f>VLOOKUP(A980,'[1]QUOTATION to BUYERs'!B$11:G$1812,6,FALSE)</f>
        <v>2414400</v>
      </c>
      <c r="D980" s="22">
        <f t="shared" si="17"/>
        <v>100.6</v>
      </c>
      <c r="E980" s="25" t="str">
        <f>VLOOKUP(A980,'[1]MATERIAL calculation'!C$5:H$1806,6,FALSE)</f>
        <v>IT</v>
      </c>
      <c r="F980" s="24">
        <v>1</v>
      </c>
      <c r="G980" s="24" t="s">
        <v>6898</v>
      </c>
      <c r="H980" s="40"/>
      <c r="I980" s="4"/>
      <c r="J980" s="4"/>
    </row>
    <row r="981" spans="1:10" s="19" customFormat="1" x14ac:dyDescent="0.3">
      <c r="A981" s="20" t="s">
        <v>1113</v>
      </c>
      <c r="B981" s="20" t="s">
        <v>2394</v>
      </c>
      <c r="C981" s="21">
        <f>VLOOKUP(A981,'[1]QUOTATION to BUYERs'!B$11:G$1812,6,FALSE)</f>
        <v>2414400</v>
      </c>
      <c r="D981" s="22">
        <f t="shared" si="17"/>
        <v>100.6</v>
      </c>
      <c r="E981" s="25" t="str">
        <f>VLOOKUP(A981,'[1]MATERIAL calculation'!C$5:H$1806,6,FALSE)</f>
        <v>IT</v>
      </c>
      <c r="F981" s="24">
        <v>1</v>
      </c>
      <c r="G981" s="24" t="s">
        <v>6898</v>
      </c>
      <c r="H981" s="40"/>
      <c r="I981" s="4"/>
      <c r="J981" s="4"/>
    </row>
    <row r="982" spans="1:10" s="19" customFormat="1" x14ac:dyDescent="0.3">
      <c r="A982" s="20" t="s">
        <v>1114</v>
      </c>
      <c r="B982" s="20" t="s">
        <v>2395</v>
      </c>
      <c r="C982" s="21">
        <f>VLOOKUP(A982,'[1]QUOTATION to BUYERs'!B$11:G$1812,6,FALSE)</f>
        <v>2414400</v>
      </c>
      <c r="D982" s="22">
        <f t="shared" si="17"/>
        <v>100.6</v>
      </c>
      <c r="E982" s="25" t="str">
        <f>VLOOKUP(A982,'[1]MATERIAL calculation'!C$5:H$1806,6,FALSE)</f>
        <v>IT</v>
      </c>
      <c r="F982" s="24">
        <v>1</v>
      </c>
      <c r="G982" s="24" t="s">
        <v>6898</v>
      </c>
      <c r="H982" s="40"/>
      <c r="I982" s="4"/>
      <c r="J982" s="4"/>
    </row>
    <row r="983" spans="1:10" s="19" customFormat="1" x14ac:dyDescent="0.3">
      <c r="A983" s="20" t="s">
        <v>1115</v>
      </c>
      <c r="B983" s="20" t="s">
        <v>1116</v>
      </c>
      <c r="C983" s="21">
        <f>VLOOKUP(A983,'[1]QUOTATION to BUYERs'!B$11:G$1812,6,FALSE)</f>
        <v>2414400</v>
      </c>
      <c r="D983" s="22">
        <f t="shared" si="17"/>
        <v>100.6</v>
      </c>
      <c r="E983" s="25" t="str">
        <f>VLOOKUP(A983,'[1]MATERIAL calculation'!C$5:H$1806,6,FALSE)</f>
        <v>IT</v>
      </c>
      <c r="F983" s="24">
        <v>1</v>
      </c>
      <c r="G983" s="24" t="s">
        <v>6898</v>
      </c>
      <c r="H983" s="40"/>
      <c r="I983" s="4"/>
      <c r="J983" s="4"/>
    </row>
    <row r="984" spans="1:10" s="19" customFormat="1" x14ac:dyDescent="0.3">
      <c r="A984" s="20" t="s">
        <v>1117</v>
      </c>
      <c r="B984" s="20" t="s">
        <v>1118</v>
      </c>
      <c r="C984" s="21">
        <f>VLOOKUP(A984,'[1]QUOTATION to BUYERs'!B$11:G$1812,6,FALSE)</f>
        <v>2668800</v>
      </c>
      <c r="D984" s="22">
        <f t="shared" si="17"/>
        <v>111.2</v>
      </c>
      <c r="E984" s="25" t="str">
        <f>VLOOKUP(A984,'[1]MATERIAL calculation'!C$5:H$1806,6,FALSE)</f>
        <v>IT</v>
      </c>
      <c r="F984" s="24">
        <v>1</v>
      </c>
      <c r="G984" s="24" t="s">
        <v>6898</v>
      </c>
      <c r="H984" s="40"/>
      <c r="I984" s="4"/>
      <c r="J984" s="4"/>
    </row>
    <row r="985" spans="1:10" s="19" customFormat="1" x14ac:dyDescent="0.3">
      <c r="A985" s="20" t="s">
        <v>1119</v>
      </c>
      <c r="B985" s="20" t="s">
        <v>1120</v>
      </c>
      <c r="C985" s="21">
        <f>VLOOKUP(A985,'[1]QUOTATION to BUYERs'!B$11:G$1812,6,FALSE)</f>
        <v>2668800</v>
      </c>
      <c r="D985" s="22">
        <f t="shared" si="17"/>
        <v>111.2</v>
      </c>
      <c r="E985" s="25" t="str">
        <f>VLOOKUP(A985,'[1]MATERIAL calculation'!C$5:H$1806,6,FALSE)</f>
        <v>IT</v>
      </c>
      <c r="F985" s="24">
        <v>1</v>
      </c>
      <c r="G985" s="24" t="s">
        <v>6898</v>
      </c>
      <c r="H985" s="40"/>
      <c r="I985" s="28"/>
      <c r="J985" s="28"/>
    </row>
    <row r="986" spans="1:10" s="19" customFormat="1" x14ac:dyDescent="0.3">
      <c r="A986" s="20" t="s">
        <v>1121</v>
      </c>
      <c r="B986" s="20" t="s">
        <v>1122</v>
      </c>
      <c r="C986" s="21">
        <f>VLOOKUP(A986,'[1]QUOTATION to BUYERs'!B$11:G$1812,6,FALSE)</f>
        <v>3177600</v>
      </c>
      <c r="D986" s="22">
        <f t="shared" si="17"/>
        <v>132.4</v>
      </c>
      <c r="E986" s="25" t="str">
        <f>VLOOKUP(A986,'[1]MATERIAL calculation'!C$5:H$1806,6,FALSE)</f>
        <v>IT</v>
      </c>
      <c r="F986" s="24">
        <v>1</v>
      </c>
      <c r="G986" s="24" t="s">
        <v>6898</v>
      </c>
      <c r="H986" s="40"/>
      <c r="I986" s="4"/>
      <c r="J986" s="4"/>
    </row>
    <row r="987" spans="1:10" s="19" customFormat="1" x14ac:dyDescent="0.3">
      <c r="A987" s="20" t="s">
        <v>1123</v>
      </c>
      <c r="B987" s="20" t="s">
        <v>1124</v>
      </c>
      <c r="C987" s="21">
        <f>VLOOKUP(A987,'[1]QUOTATION to BUYERs'!B$11:G$1812,6,FALSE)</f>
        <v>3177600</v>
      </c>
      <c r="D987" s="22">
        <f t="shared" si="17"/>
        <v>132.4</v>
      </c>
      <c r="E987" s="25" t="str">
        <f>VLOOKUP(A987,'[1]MATERIAL calculation'!C$5:H$1806,6,FALSE)</f>
        <v>IT</v>
      </c>
      <c r="F987" s="24">
        <v>1</v>
      </c>
      <c r="G987" s="24" t="s">
        <v>6898</v>
      </c>
      <c r="H987" s="40"/>
      <c r="I987" s="4"/>
      <c r="J987" s="4"/>
    </row>
    <row r="988" spans="1:10" s="19" customFormat="1" x14ac:dyDescent="0.3">
      <c r="A988" s="20" t="s">
        <v>1125</v>
      </c>
      <c r="B988" s="20" t="s">
        <v>1126</v>
      </c>
      <c r="C988" s="21">
        <f>VLOOKUP(A988,'[1]QUOTATION to BUYERs'!B$11:G$1812,6,FALSE)</f>
        <v>3177600</v>
      </c>
      <c r="D988" s="22">
        <f t="shared" si="17"/>
        <v>132.4</v>
      </c>
      <c r="E988" s="25" t="str">
        <f>VLOOKUP(A988,'[1]MATERIAL calculation'!C$5:H$1806,6,FALSE)</f>
        <v>IT</v>
      </c>
      <c r="F988" s="24">
        <v>1</v>
      </c>
      <c r="G988" s="24" t="s">
        <v>6898</v>
      </c>
      <c r="H988" s="40"/>
      <c r="I988" s="4"/>
      <c r="J988" s="4"/>
    </row>
    <row r="989" spans="1:10" s="19" customFormat="1" x14ac:dyDescent="0.3">
      <c r="A989" s="20" t="s">
        <v>1127</v>
      </c>
      <c r="B989" s="20" t="s">
        <v>1128</v>
      </c>
      <c r="C989" s="21">
        <f>VLOOKUP(A989,'[1]QUOTATION to BUYERs'!B$11:G$1812,6,FALSE)</f>
        <v>3177600</v>
      </c>
      <c r="D989" s="22">
        <f t="shared" si="17"/>
        <v>132.4</v>
      </c>
      <c r="E989" s="25" t="str">
        <f>VLOOKUP(A989,'[1]MATERIAL calculation'!C$5:H$1806,6,FALSE)</f>
        <v>IT</v>
      </c>
      <c r="F989" s="24">
        <v>1</v>
      </c>
      <c r="G989" s="24" t="s">
        <v>6898</v>
      </c>
      <c r="H989" s="40"/>
      <c r="I989" s="4"/>
      <c r="J989" s="4"/>
    </row>
    <row r="990" spans="1:10" s="19" customFormat="1" x14ac:dyDescent="0.3">
      <c r="A990" s="20" t="s">
        <v>1129</v>
      </c>
      <c r="B990" s="20" t="s">
        <v>1130</v>
      </c>
      <c r="C990" s="21">
        <f>VLOOKUP(A990,'[1]QUOTATION to BUYERs'!B$11:G$1812,6,FALSE)</f>
        <v>3496799.9999999995</v>
      </c>
      <c r="D990" s="22">
        <f t="shared" si="17"/>
        <v>145.69999999999999</v>
      </c>
      <c r="E990" s="25" t="str">
        <f>VLOOKUP(A990,'[1]MATERIAL calculation'!C$5:H$1806,6,FALSE)</f>
        <v>IT</v>
      </c>
      <c r="F990" s="24">
        <v>1</v>
      </c>
      <c r="G990" s="24" t="s">
        <v>6898</v>
      </c>
      <c r="H990" s="40"/>
      <c r="I990" s="4"/>
      <c r="J990" s="4"/>
    </row>
    <row r="991" spans="1:10" s="19" customFormat="1" x14ac:dyDescent="0.3">
      <c r="A991" s="20" t="s">
        <v>1131</v>
      </c>
      <c r="B991" s="20" t="s">
        <v>2396</v>
      </c>
      <c r="C991" s="21">
        <f>VLOOKUP(A991,'[1]QUOTATION to BUYERs'!B$11:G$1812,6,FALSE)</f>
        <v>2424000</v>
      </c>
      <c r="D991" s="22">
        <f t="shared" si="17"/>
        <v>101</v>
      </c>
      <c r="E991" s="25" t="str">
        <f>VLOOKUP(A991,'[1]MATERIAL calculation'!C$5:H$1806,6,FALSE)</f>
        <v>IT</v>
      </c>
      <c r="F991" s="24">
        <v>1</v>
      </c>
      <c r="G991" s="24" t="s">
        <v>6898</v>
      </c>
      <c r="H991" s="40"/>
      <c r="I991" s="4"/>
      <c r="J991" s="4"/>
    </row>
    <row r="992" spans="1:10" s="19" customFormat="1" x14ac:dyDescent="0.3">
      <c r="A992" s="20" t="s">
        <v>1132</v>
      </c>
      <c r="B992" s="20" t="s">
        <v>2397</v>
      </c>
      <c r="C992" s="21">
        <f>VLOOKUP(A992,'[1]QUOTATION to BUYERs'!B$11:G$1812,6,FALSE)</f>
        <v>2424000</v>
      </c>
      <c r="D992" s="22">
        <f t="shared" si="17"/>
        <v>101</v>
      </c>
      <c r="E992" s="25" t="str">
        <f>VLOOKUP(A992,'[1]MATERIAL calculation'!C$5:H$1806,6,FALSE)</f>
        <v>IT</v>
      </c>
      <c r="F992" s="24">
        <v>1</v>
      </c>
      <c r="G992" s="24" t="s">
        <v>6898</v>
      </c>
      <c r="H992" s="40"/>
      <c r="I992" s="4"/>
      <c r="J992" s="4"/>
    </row>
    <row r="993" spans="1:10" s="19" customFormat="1" x14ac:dyDescent="0.3">
      <c r="A993" s="20" t="s">
        <v>1133</v>
      </c>
      <c r="B993" s="20" t="s">
        <v>2398</v>
      </c>
      <c r="C993" s="21">
        <f>VLOOKUP(A993,'[1]QUOTATION to BUYERs'!B$11:G$1812,6,FALSE)</f>
        <v>2424000</v>
      </c>
      <c r="D993" s="22">
        <f t="shared" si="17"/>
        <v>101</v>
      </c>
      <c r="E993" s="25" t="str">
        <f>VLOOKUP(A993,'[1]MATERIAL calculation'!C$5:H$1806,6,FALSE)</f>
        <v>IT</v>
      </c>
      <c r="F993" s="24">
        <v>1</v>
      </c>
      <c r="G993" s="24" t="s">
        <v>6898</v>
      </c>
      <c r="H993" s="40"/>
      <c r="I993" s="4"/>
      <c r="J993" s="4"/>
    </row>
    <row r="994" spans="1:10" s="19" customFormat="1" x14ac:dyDescent="0.3">
      <c r="A994" s="20" t="s">
        <v>1134</v>
      </c>
      <c r="B994" s="20" t="s">
        <v>1135</v>
      </c>
      <c r="C994" s="21">
        <f>VLOOKUP(A994,'[1]QUOTATION to BUYERs'!B$11:G$1812,6,FALSE)</f>
        <v>2424000</v>
      </c>
      <c r="D994" s="22">
        <f t="shared" si="17"/>
        <v>101</v>
      </c>
      <c r="E994" s="25" t="str">
        <f>VLOOKUP(A994,'[1]MATERIAL calculation'!C$5:H$1806,6,FALSE)</f>
        <v>IT</v>
      </c>
      <c r="F994" s="24">
        <v>1</v>
      </c>
      <c r="G994" s="24" t="s">
        <v>6898</v>
      </c>
      <c r="H994" s="40"/>
      <c r="I994" s="4"/>
      <c r="J994" s="4"/>
    </row>
    <row r="995" spans="1:10" s="19" customFormat="1" x14ac:dyDescent="0.3">
      <c r="A995" s="20" t="s">
        <v>1136</v>
      </c>
      <c r="B995" s="20" t="s">
        <v>1137</v>
      </c>
      <c r="C995" s="21">
        <f>VLOOKUP(A995,'[1]QUOTATION to BUYERs'!B$11:G$1812,6,FALSE)</f>
        <v>2683200</v>
      </c>
      <c r="D995" s="22">
        <f t="shared" si="17"/>
        <v>111.8</v>
      </c>
      <c r="E995" s="25" t="str">
        <f>VLOOKUP(A995,'[1]MATERIAL calculation'!C$5:H$1806,6,FALSE)</f>
        <v>IT</v>
      </c>
      <c r="F995" s="24">
        <v>1</v>
      </c>
      <c r="G995" s="24" t="s">
        <v>6898</v>
      </c>
      <c r="H995" s="40"/>
      <c r="I995" s="4"/>
      <c r="J995" s="4"/>
    </row>
    <row r="996" spans="1:10" s="19" customFormat="1" x14ac:dyDescent="0.3">
      <c r="A996" s="20" t="s">
        <v>1138</v>
      </c>
      <c r="B996" s="20" t="s">
        <v>1139</v>
      </c>
      <c r="C996" s="21">
        <f>VLOOKUP(A996,'[1]QUOTATION to BUYERs'!B$11:G$1812,6,FALSE)</f>
        <v>2683200</v>
      </c>
      <c r="D996" s="22">
        <f t="shared" si="17"/>
        <v>111.8</v>
      </c>
      <c r="E996" s="25" t="str">
        <f>VLOOKUP(A996,'[1]MATERIAL calculation'!C$5:H$1806,6,FALSE)</f>
        <v>IT</v>
      </c>
      <c r="F996" s="24">
        <v>1</v>
      </c>
      <c r="G996" s="24" t="s">
        <v>6898</v>
      </c>
      <c r="H996" s="40"/>
      <c r="I996" s="4"/>
      <c r="J996" s="4"/>
    </row>
    <row r="997" spans="1:10" s="19" customFormat="1" x14ac:dyDescent="0.3">
      <c r="A997" s="20" t="s">
        <v>1140</v>
      </c>
      <c r="B997" s="20" t="s">
        <v>1141</v>
      </c>
      <c r="C997" s="21">
        <f>VLOOKUP(A997,'[1]QUOTATION to BUYERs'!B$11:G$1812,6,FALSE)</f>
        <v>3192000</v>
      </c>
      <c r="D997" s="22">
        <f t="shared" si="17"/>
        <v>133</v>
      </c>
      <c r="E997" s="25" t="str">
        <f>VLOOKUP(A997,'[1]MATERIAL calculation'!C$5:H$1806,6,FALSE)</f>
        <v>IT</v>
      </c>
      <c r="F997" s="24">
        <v>1</v>
      </c>
      <c r="G997" s="24" t="s">
        <v>6898</v>
      </c>
      <c r="H997" s="40"/>
      <c r="I997" s="4"/>
      <c r="J997" s="4"/>
    </row>
    <row r="998" spans="1:10" s="19" customFormat="1" x14ac:dyDescent="0.3">
      <c r="A998" s="20" t="s">
        <v>1142</v>
      </c>
      <c r="B998" s="20" t="s">
        <v>1143</v>
      </c>
      <c r="C998" s="21">
        <f>VLOOKUP(A998,'[1]QUOTATION to BUYERs'!B$11:G$1812,6,FALSE)</f>
        <v>3192000</v>
      </c>
      <c r="D998" s="22">
        <f t="shared" si="17"/>
        <v>133</v>
      </c>
      <c r="E998" s="25" t="str">
        <f>VLOOKUP(A998,'[1]MATERIAL calculation'!C$5:H$1806,6,FALSE)</f>
        <v>IT</v>
      </c>
      <c r="F998" s="24">
        <v>1</v>
      </c>
      <c r="G998" s="24" t="s">
        <v>6898</v>
      </c>
      <c r="H998" s="40"/>
      <c r="I998" s="4"/>
      <c r="J998" s="4"/>
    </row>
    <row r="999" spans="1:10" s="19" customFormat="1" x14ac:dyDescent="0.3">
      <c r="A999" s="20" t="s">
        <v>1144</v>
      </c>
      <c r="B999" s="20" t="s">
        <v>1145</v>
      </c>
      <c r="C999" s="21">
        <f>VLOOKUP(A999,'[1]QUOTATION to BUYERs'!B$11:G$1812,6,FALSE)</f>
        <v>3192000</v>
      </c>
      <c r="D999" s="22">
        <f t="shared" si="17"/>
        <v>133</v>
      </c>
      <c r="E999" s="25" t="str">
        <f>VLOOKUP(A999,'[1]MATERIAL calculation'!C$5:H$1806,6,FALSE)</f>
        <v>IT</v>
      </c>
      <c r="F999" s="24">
        <v>1</v>
      </c>
      <c r="G999" s="24" t="s">
        <v>6898</v>
      </c>
      <c r="H999" s="40"/>
      <c r="I999" s="4"/>
      <c r="J999" s="4"/>
    </row>
    <row r="1000" spans="1:10" s="19" customFormat="1" x14ac:dyDescent="0.3">
      <c r="A1000" s="20" t="s">
        <v>1146</v>
      </c>
      <c r="B1000" s="20" t="s">
        <v>1147</v>
      </c>
      <c r="C1000" s="21">
        <f>VLOOKUP(A1000,'[1]QUOTATION to BUYERs'!B$11:G$1812,6,FALSE)</f>
        <v>3192000</v>
      </c>
      <c r="D1000" s="22">
        <f t="shared" si="17"/>
        <v>133</v>
      </c>
      <c r="E1000" s="25" t="str">
        <f>VLOOKUP(A1000,'[1]MATERIAL calculation'!C$5:H$1806,6,FALSE)</f>
        <v>IT</v>
      </c>
      <c r="F1000" s="24">
        <v>1</v>
      </c>
      <c r="G1000" s="24" t="s">
        <v>6898</v>
      </c>
      <c r="H1000" s="40"/>
      <c r="I1000" s="4"/>
      <c r="J1000" s="4"/>
    </row>
    <row r="1001" spans="1:10" s="19" customFormat="1" x14ac:dyDescent="0.3">
      <c r="A1001" s="20" t="s">
        <v>1148</v>
      </c>
      <c r="B1001" s="20" t="s">
        <v>1149</v>
      </c>
      <c r="C1001" s="21">
        <f>VLOOKUP(A1001,'[1]QUOTATION to BUYERs'!B$11:G$1812,6,FALSE)</f>
        <v>3511200.0000000005</v>
      </c>
      <c r="D1001" s="22">
        <f t="shared" si="17"/>
        <v>146.30000000000001</v>
      </c>
      <c r="E1001" s="25" t="str">
        <f>VLOOKUP(A1001,'[1]MATERIAL calculation'!C$5:H$1806,6,FALSE)</f>
        <v>IT</v>
      </c>
      <c r="F1001" s="24">
        <v>1</v>
      </c>
      <c r="G1001" s="24" t="s">
        <v>6898</v>
      </c>
      <c r="H1001" s="40"/>
      <c r="I1001" s="4"/>
      <c r="J1001" s="4"/>
    </row>
    <row r="1002" spans="1:10" s="19" customFormat="1" x14ac:dyDescent="0.3">
      <c r="A1002" s="20" t="s">
        <v>2871</v>
      </c>
      <c r="B1002" s="20" t="s">
        <v>2984</v>
      </c>
      <c r="C1002" s="21">
        <f>VLOOKUP(A1002,'[1]QUOTATION to BUYERs'!B$11:G$1812,6,FALSE)</f>
        <v>1941600.0000000002</v>
      </c>
      <c r="D1002" s="22">
        <f t="shared" si="17"/>
        <v>80.900000000000006</v>
      </c>
      <c r="E1002" s="25" t="str">
        <f>VLOOKUP(A1002,'[1]MATERIAL calculation'!C$5:H$1806,6,FALSE)</f>
        <v>IT</v>
      </c>
      <c r="F1002" s="24">
        <v>1</v>
      </c>
      <c r="G1002" s="24" t="s">
        <v>6898</v>
      </c>
      <c r="H1002" s="40"/>
      <c r="I1002" s="4"/>
      <c r="J1002" s="4"/>
    </row>
    <row r="1003" spans="1:10" s="19" customFormat="1" x14ac:dyDescent="0.3">
      <c r="A1003" s="20" t="s">
        <v>2872</v>
      </c>
      <c r="B1003" s="20" t="s">
        <v>2985</v>
      </c>
      <c r="C1003" s="21">
        <f>VLOOKUP(A1003,'[1]QUOTATION to BUYERs'!B$11:G$1812,6,FALSE)</f>
        <v>2424000</v>
      </c>
      <c r="D1003" s="22">
        <f t="shared" si="17"/>
        <v>101</v>
      </c>
      <c r="E1003" s="25" t="str">
        <f>VLOOKUP(A1003,'[1]MATERIAL calculation'!C$5:H$1806,6,FALSE)</f>
        <v>IT</v>
      </c>
      <c r="F1003" s="24">
        <v>1</v>
      </c>
      <c r="G1003" s="24" t="s">
        <v>6898</v>
      </c>
      <c r="H1003" s="40"/>
      <c r="I1003" s="4"/>
      <c r="J1003" s="4"/>
    </row>
    <row r="1004" spans="1:10" s="19" customFormat="1" x14ac:dyDescent="0.3">
      <c r="A1004" s="20" t="s">
        <v>1150</v>
      </c>
      <c r="B1004" s="20" t="s">
        <v>2399</v>
      </c>
      <c r="C1004" s="21">
        <f>VLOOKUP(A1004,'[1]QUOTATION to BUYERs'!B$11:G$1812,6,FALSE)</f>
        <v>2868000</v>
      </c>
      <c r="D1004" s="22">
        <f t="shared" si="17"/>
        <v>119.5</v>
      </c>
      <c r="E1004" s="25" t="str">
        <f>VLOOKUP(A1004,'[1]MATERIAL calculation'!C$5:H$1806,6,FALSE)</f>
        <v>IT</v>
      </c>
      <c r="F1004" s="24">
        <v>1</v>
      </c>
      <c r="G1004" s="24" t="s">
        <v>6898</v>
      </c>
      <c r="H1004" s="40"/>
      <c r="I1004" s="4"/>
      <c r="J1004" s="4"/>
    </row>
    <row r="1005" spans="1:10" s="19" customFormat="1" x14ac:dyDescent="0.3">
      <c r="A1005" s="20" t="s">
        <v>1151</v>
      </c>
      <c r="B1005" s="20" t="s">
        <v>2400</v>
      </c>
      <c r="C1005" s="21">
        <f>VLOOKUP(A1005,'[1]QUOTATION to BUYERs'!B$11:G$1812,6,FALSE)</f>
        <v>2868000</v>
      </c>
      <c r="D1005" s="22">
        <f t="shared" si="17"/>
        <v>119.5</v>
      </c>
      <c r="E1005" s="25" t="str">
        <f>VLOOKUP(A1005,'[1]MATERIAL calculation'!C$5:H$1806,6,FALSE)</f>
        <v>IT</v>
      </c>
      <c r="F1005" s="24">
        <v>1</v>
      </c>
      <c r="G1005" s="24" t="s">
        <v>6898</v>
      </c>
      <c r="H1005" s="40"/>
      <c r="I1005" s="4"/>
      <c r="J1005" s="4"/>
    </row>
    <row r="1006" spans="1:10" s="19" customFormat="1" x14ac:dyDescent="0.3">
      <c r="A1006" s="20" t="s">
        <v>1152</v>
      </c>
      <c r="B1006" s="20" t="s">
        <v>2401</v>
      </c>
      <c r="C1006" s="21">
        <f>VLOOKUP(A1006,'[1]QUOTATION to BUYERs'!B$11:G$1812,6,FALSE)</f>
        <v>2868000</v>
      </c>
      <c r="D1006" s="22">
        <f t="shared" si="17"/>
        <v>119.5</v>
      </c>
      <c r="E1006" s="25" t="str">
        <f>VLOOKUP(A1006,'[1]MATERIAL calculation'!C$5:H$1806,6,FALSE)</f>
        <v>IT</v>
      </c>
      <c r="F1006" s="24">
        <v>1</v>
      </c>
      <c r="G1006" s="24" t="s">
        <v>6898</v>
      </c>
      <c r="H1006" s="40"/>
      <c r="I1006" s="4"/>
      <c r="J1006" s="4"/>
    </row>
    <row r="1007" spans="1:10" s="19" customFormat="1" x14ac:dyDescent="0.3">
      <c r="A1007" s="20" t="s">
        <v>1153</v>
      </c>
      <c r="B1007" s="20" t="s">
        <v>1154</v>
      </c>
      <c r="C1007" s="21">
        <f>VLOOKUP(A1007,'[1]QUOTATION to BUYERs'!B$11:G$1812,6,FALSE)</f>
        <v>2868000</v>
      </c>
      <c r="D1007" s="22">
        <f t="shared" si="17"/>
        <v>119.5</v>
      </c>
      <c r="E1007" s="25" t="str">
        <f>VLOOKUP(A1007,'[1]MATERIAL calculation'!C$5:H$1806,6,FALSE)</f>
        <v>IT</v>
      </c>
      <c r="F1007" s="24">
        <v>1</v>
      </c>
      <c r="G1007" s="24" t="s">
        <v>6898</v>
      </c>
      <c r="H1007" s="40"/>
      <c r="I1007" s="4"/>
      <c r="J1007" s="4"/>
    </row>
    <row r="1008" spans="1:10" s="19" customFormat="1" x14ac:dyDescent="0.3">
      <c r="A1008" s="20" t="s">
        <v>1155</v>
      </c>
      <c r="B1008" s="20" t="s">
        <v>1156</v>
      </c>
      <c r="C1008" s="21">
        <f>VLOOKUP(A1008,'[1]QUOTATION to BUYERs'!B$11:G$1812,6,FALSE)</f>
        <v>3170400</v>
      </c>
      <c r="D1008" s="22">
        <f t="shared" si="17"/>
        <v>132.1</v>
      </c>
      <c r="E1008" s="25" t="str">
        <f>VLOOKUP(A1008,'[1]MATERIAL calculation'!C$5:H$1806,6,FALSE)</f>
        <v>IT</v>
      </c>
      <c r="F1008" s="24">
        <v>1</v>
      </c>
      <c r="G1008" s="24" t="s">
        <v>6898</v>
      </c>
      <c r="H1008" s="40"/>
      <c r="I1008" s="4"/>
      <c r="J1008" s="4"/>
    </row>
    <row r="1009" spans="1:10" s="19" customFormat="1" x14ac:dyDescent="0.3">
      <c r="A1009" s="20" t="s">
        <v>1157</v>
      </c>
      <c r="B1009" s="20" t="s">
        <v>1158</v>
      </c>
      <c r="C1009" s="21">
        <f>VLOOKUP(A1009,'[1]QUOTATION to BUYERs'!B$11:G$1812,6,FALSE)</f>
        <v>3170400</v>
      </c>
      <c r="D1009" s="22">
        <f t="shared" si="17"/>
        <v>132.1</v>
      </c>
      <c r="E1009" s="25" t="str">
        <f>VLOOKUP(A1009,'[1]MATERIAL calculation'!C$5:H$1806,6,FALSE)</f>
        <v>IT</v>
      </c>
      <c r="F1009" s="24">
        <v>1</v>
      </c>
      <c r="G1009" s="24" t="s">
        <v>6898</v>
      </c>
      <c r="H1009" s="40"/>
      <c r="I1009" s="4"/>
      <c r="J1009" s="4"/>
    </row>
    <row r="1010" spans="1:10" s="19" customFormat="1" x14ac:dyDescent="0.3">
      <c r="A1010" s="20" t="s">
        <v>1159</v>
      </c>
      <c r="B1010" s="20" t="s">
        <v>1160</v>
      </c>
      <c r="C1010" s="21">
        <f>VLOOKUP(A1010,'[1]QUOTATION to BUYERs'!B$11:G$1812,6,FALSE)</f>
        <v>3772799.9999999995</v>
      </c>
      <c r="D1010" s="22">
        <f t="shared" si="17"/>
        <v>157.19999999999999</v>
      </c>
      <c r="E1010" s="25" t="str">
        <f>VLOOKUP(A1010,'[1]MATERIAL calculation'!C$5:H$1806,6,FALSE)</f>
        <v>IT</v>
      </c>
      <c r="F1010" s="24">
        <v>1</v>
      </c>
      <c r="G1010" s="24" t="s">
        <v>6898</v>
      </c>
      <c r="H1010" s="40"/>
      <c r="I1010" s="4"/>
      <c r="J1010" s="4"/>
    </row>
    <row r="1011" spans="1:10" s="19" customFormat="1" x14ac:dyDescent="0.3">
      <c r="A1011" s="20" t="s">
        <v>1161</v>
      </c>
      <c r="B1011" s="20" t="s">
        <v>1162</v>
      </c>
      <c r="C1011" s="21">
        <f>VLOOKUP(A1011,'[1]QUOTATION to BUYERs'!B$11:G$1812,6,FALSE)</f>
        <v>3772799.9999999995</v>
      </c>
      <c r="D1011" s="22">
        <f t="shared" si="17"/>
        <v>157.19999999999999</v>
      </c>
      <c r="E1011" s="25" t="str">
        <f>VLOOKUP(A1011,'[1]MATERIAL calculation'!C$5:H$1806,6,FALSE)</f>
        <v>IT</v>
      </c>
      <c r="F1011" s="24">
        <v>1</v>
      </c>
      <c r="G1011" s="24" t="s">
        <v>6898</v>
      </c>
      <c r="H1011" s="40"/>
      <c r="I1011" s="4"/>
      <c r="J1011" s="4"/>
    </row>
    <row r="1012" spans="1:10" s="19" customFormat="1" x14ac:dyDescent="0.3">
      <c r="A1012" s="20" t="s">
        <v>1163</v>
      </c>
      <c r="B1012" s="20" t="s">
        <v>1164</v>
      </c>
      <c r="C1012" s="21">
        <f>VLOOKUP(A1012,'[1]QUOTATION to BUYERs'!B$11:G$1812,6,FALSE)</f>
        <v>3772799.9999999995</v>
      </c>
      <c r="D1012" s="22">
        <f t="shared" si="17"/>
        <v>157.19999999999999</v>
      </c>
      <c r="E1012" s="25" t="str">
        <f>VLOOKUP(A1012,'[1]MATERIAL calculation'!C$5:H$1806,6,FALSE)</f>
        <v>IT</v>
      </c>
      <c r="F1012" s="24">
        <v>1</v>
      </c>
      <c r="G1012" s="24" t="s">
        <v>6898</v>
      </c>
      <c r="H1012" s="40"/>
      <c r="I1012" s="4"/>
      <c r="J1012" s="4"/>
    </row>
    <row r="1013" spans="1:10" s="19" customFormat="1" x14ac:dyDescent="0.3">
      <c r="A1013" s="20" t="s">
        <v>1165</v>
      </c>
      <c r="B1013" s="20" t="s">
        <v>1166</v>
      </c>
      <c r="C1013" s="21">
        <f>VLOOKUP(A1013,'[1]QUOTATION to BUYERs'!B$11:G$1812,6,FALSE)</f>
        <v>3772799.9999999995</v>
      </c>
      <c r="D1013" s="22">
        <f t="shared" si="17"/>
        <v>157.19999999999999</v>
      </c>
      <c r="E1013" s="25" t="str">
        <f>VLOOKUP(A1013,'[1]MATERIAL calculation'!C$5:H$1806,6,FALSE)</f>
        <v>IT</v>
      </c>
      <c r="F1013" s="24">
        <v>1</v>
      </c>
      <c r="G1013" s="24" t="s">
        <v>6898</v>
      </c>
      <c r="H1013" s="40"/>
      <c r="I1013" s="4"/>
      <c r="J1013" s="4"/>
    </row>
    <row r="1014" spans="1:10" s="19" customFormat="1" x14ac:dyDescent="0.3">
      <c r="A1014" s="20" t="s">
        <v>1167</v>
      </c>
      <c r="B1014" s="20" t="s">
        <v>1168</v>
      </c>
      <c r="C1014" s="21">
        <f>VLOOKUP(A1014,'[1]QUOTATION to BUYERs'!B$11:G$1812,6,FALSE)</f>
        <v>4152000</v>
      </c>
      <c r="D1014" s="22">
        <f t="shared" si="17"/>
        <v>173</v>
      </c>
      <c r="E1014" s="25" t="str">
        <f>VLOOKUP(A1014,'[1]MATERIAL calculation'!C$5:H$1806,6,FALSE)</f>
        <v>IT</v>
      </c>
      <c r="F1014" s="24">
        <v>1</v>
      </c>
      <c r="G1014" s="24" t="s">
        <v>6898</v>
      </c>
      <c r="H1014" s="40"/>
      <c r="I1014" s="4"/>
      <c r="J1014" s="4"/>
    </row>
    <row r="1015" spans="1:10" s="19" customFormat="1" x14ac:dyDescent="0.3">
      <c r="A1015" s="20" t="s">
        <v>2865</v>
      </c>
      <c r="B1015" s="20" t="s">
        <v>2986</v>
      </c>
      <c r="C1015" s="21">
        <f>VLOOKUP(A1015,'[1]QUOTATION to BUYERs'!B$11:G$1812,6,FALSE)</f>
        <v>2414400</v>
      </c>
      <c r="D1015" s="22">
        <f t="shared" si="17"/>
        <v>100.6</v>
      </c>
      <c r="E1015" s="25" t="str">
        <f>VLOOKUP(A1015,'[1]MATERIAL calculation'!C$5:H$1806,6,FALSE)</f>
        <v>IT</v>
      </c>
      <c r="F1015" s="24">
        <v>1</v>
      </c>
      <c r="G1015" s="24" t="s">
        <v>6898</v>
      </c>
      <c r="H1015" s="40"/>
      <c r="I1015" s="4"/>
      <c r="J1015" s="4"/>
    </row>
    <row r="1016" spans="1:10" s="19" customFormat="1" x14ac:dyDescent="0.3">
      <c r="A1016" s="20" t="s">
        <v>2866</v>
      </c>
      <c r="B1016" s="20" t="s">
        <v>2987</v>
      </c>
      <c r="C1016" s="21">
        <f>VLOOKUP(A1016,'[1]QUOTATION to BUYERs'!B$11:G$1812,6,FALSE)</f>
        <v>3019200</v>
      </c>
      <c r="D1016" s="22">
        <f t="shared" si="17"/>
        <v>125.8</v>
      </c>
      <c r="E1016" s="25" t="str">
        <f>VLOOKUP(A1016,'[1]MATERIAL calculation'!C$5:H$1806,6,FALSE)</f>
        <v>IT</v>
      </c>
      <c r="F1016" s="24">
        <v>1</v>
      </c>
      <c r="G1016" s="24" t="s">
        <v>6898</v>
      </c>
      <c r="H1016" s="40"/>
      <c r="I1016" s="4"/>
      <c r="J1016" s="4"/>
    </row>
    <row r="1017" spans="1:10" s="19" customFormat="1" x14ac:dyDescent="0.3">
      <c r="A1017" s="20" t="s">
        <v>1169</v>
      </c>
      <c r="B1017" s="20" t="s">
        <v>2402</v>
      </c>
      <c r="C1017" s="21">
        <f>VLOOKUP(A1017,'[1]QUOTATION to BUYERs'!B$11:G$1812,6,FALSE)</f>
        <v>3019200</v>
      </c>
      <c r="D1017" s="22">
        <f t="shared" si="17"/>
        <v>125.8</v>
      </c>
      <c r="E1017" s="25" t="str">
        <f>VLOOKUP(A1017,'[1]MATERIAL calculation'!C$5:H$1806,6,FALSE)</f>
        <v>IT</v>
      </c>
      <c r="F1017" s="24">
        <v>1</v>
      </c>
      <c r="G1017" s="24" t="s">
        <v>6898</v>
      </c>
      <c r="H1017" s="40"/>
      <c r="I1017" s="4"/>
      <c r="J1017" s="4"/>
    </row>
    <row r="1018" spans="1:10" s="19" customFormat="1" x14ac:dyDescent="0.3">
      <c r="A1018" s="20" t="s">
        <v>1170</v>
      </c>
      <c r="B1018" s="20" t="s">
        <v>2403</v>
      </c>
      <c r="C1018" s="21">
        <f>VLOOKUP(A1018,'[1]QUOTATION to BUYERs'!B$11:G$1812,6,FALSE)</f>
        <v>3019200</v>
      </c>
      <c r="D1018" s="22">
        <f t="shared" si="17"/>
        <v>125.8</v>
      </c>
      <c r="E1018" s="25" t="str">
        <f>VLOOKUP(A1018,'[1]MATERIAL calculation'!C$5:H$1806,6,FALSE)</f>
        <v>IT</v>
      </c>
      <c r="F1018" s="24">
        <v>1</v>
      </c>
      <c r="G1018" s="24" t="s">
        <v>6898</v>
      </c>
      <c r="H1018" s="40"/>
      <c r="I1018" s="4"/>
      <c r="J1018" s="4"/>
    </row>
    <row r="1019" spans="1:10" s="19" customFormat="1" x14ac:dyDescent="0.3">
      <c r="A1019" s="20" t="s">
        <v>1171</v>
      </c>
      <c r="B1019" s="20" t="s">
        <v>2404</v>
      </c>
      <c r="C1019" s="21">
        <f>VLOOKUP(A1019,'[1]QUOTATION to BUYERs'!B$11:G$1812,6,FALSE)</f>
        <v>3019200</v>
      </c>
      <c r="D1019" s="22">
        <f t="shared" si="17"/>
        <v>125.8</v>
      </c>
      <c r="E1019" s="25" t="str">
        <f>VLOOKUP(A1019,'[1]MATERIAL calculation'!C$5:H$1806,6,FALSE)</f>
        <v>IT</v>
      </c>
      <c r="F1019" s="24">
        <v>1</v>
      </c>
      <c r="G1019" s="24" t="s">
        <v>6898</v>
      </c>
      <c r="H1019" s="40"/>
      <c r="I1019" s="4"/>
      <c r="J1019" s="4"/>
    </row>
    <row r="1020" spans="1:10" s="19" customFormat="1" x14ac:dyDescent="0.3">
      <c r="A1020" s="20" t="s">
        <v>1172</v>
      </c>
      <c r="B1020" s="20" t="s">
        <v>1173</v>
      </c>
      <c r="C1020" s="21">
        <f>VLOOKUP(A1020,'[1]QUOTATION to BUYERs'!B$11:G$1812,6,FALSE)</f>
        <v>3019200</v>
      </c>
      <c r="D1020" s="22">
        <f t="shared" si="17"/>
        <v>125.8</v>
      </c>
      <c r="E1020" s="25" t="str">
        <f>VLOOKUP(A1020,'[1]MATERIAL calculation'!C$5:H$1806,6,FALSE)</f>
        <v>IT</v>
      </c>
      <c r="F1020" s="24">
        <v>1</v>
      </c>
      <c r="G1020" s="24" t="s">
        <v>6898</v>
      </c>
      <c r="H1020" s="40"/>
      <c r="I1020" s="4"/>
      <c r="J1020" s="4"/>
    </row>
    <row r="1021" spans="1:10" s="19" customFormat="1" x14ac:dyDescent="0.3">
      <c r="A1021" s="20" t="s">
        <v>1174</v>
      </c>
      <c r="B1021" s="20" t="s">
        <v>1175</v>
      </c>
      <c r="C1021" s="21">
        <f>VLOOKUP(A1021,'[1]QUOTATION to BUYERs'!B$11:G$1812,6,FALSE)</f>
        <v>3338400</v>
      </c>
      <c r="D1021" s="22">
        <f t="shared" si="17"/>
        <v>139.1</v>
      </c>
      <c r="E1021" s="25" t="str">
        <f>VLOOKUP(A1021,'[1]MATERIAL calculation'!C$5:H$1806,6,FALSE)</f>
        <v>IT</v>
      </c>
      <c r="F1021" s="24">
        <v>1</v>
      </c>
      <c r="G1021" s="24" t="s">
        <v>6898</v>
      </c>
      <c r="H1021" s="40"/>
      <c r="I1021" s="4"/>
      <c r="J1021" s="4"/>
    </row>
    <row r="1022" spans="1:10" s="19" customFormat="1" x14ac:dyDescent="0.3">
      <c r="A1022" s="20" t="s">
        <v>1176</v>
      </c>
      <c r="B1022" s="20" t="s">
        <v>1177</v>
      </c>
      <c r="C1022" s="21">
        <f>VLOOKUP(A1022,'[1]QUOTATION to BUYERs'!B$11:G$1812,6,FALSE)</f>
        <v>3338400</v>
      </c>
      <c r="D1022" s="22">
        <f t="shared" si="17"/>
        <v>139.1</v>
      </c>
      <c r="E1022" s="25" t="str">
        <f>VLOOKUP(A1022,'[1]MATERIAL calculation'!C$5:H$1806,6,FALSE)</f>
        <v>IT</v>
      </c>
      <c r="F1022" s="24">
        <v>1</v>
      </c>
      <c r="G1022" s="24" t="s">
        <v>6898</v>
      </c>
      <c r="H1022" s="40"/>
      <c r="I1022" s="4"/>
      <c r="J1022" s="4"/>
    </row>
    <row r="1023" spans="1:10" s="19" customFormat="1" x14ac:dyDescent="0.3">
      <c r="A1023" s="20" t="s">
        <v>1178</v>
      </c>
      <c r="B1023" s="20" t="s">
        <v>1179</v>
      </c>
      <c r="C1023" s="21">
        <f>VLOOKUP(A1023,'[1]QUOTATION to BUYERs'!B$11:G$1812,6,FALSE)</f>
        <v>3972000</v>
      </c>
      <c r="D1023" s="22">
        <f t="shared" si="17"/>
        <v>165.5</v>
      </c>
      <c r="E1023" s="25" t="str">
        <f>VLOOKUP(A1023,'[1]MATERIAL calculation'!C$5:H$1806,6,FALSE)</f>
        <v>IT</v>
      </c>
      <c r="F1023" s="24">
        <v>1</v>
      </c>
      <c r="G1023" s="24" t="s">
        <v>6898</v>
      </c>
      <c r="H1023" s="40"/>
      <c r="I1023" s="4"/>
      <c r="J1023" s="4"/>
    </row>
    <row r="1024" spans="1:10" s="19" customFormat="1" x14ac:dyDescent="0.3">
      <c r="A1024" s="20" t="s">
        <v>1180</v>
      </c>
      <c r="B1024" s="20" t="s">
        <v>1181</v>
      </c>
      <c r="C1024" s="21">
        <f>VLOOKUP(A1024,'[1]QUOTATION to BUYERs'!B$11:G$1812,6,FALSE)</f>
        <v>3972000</v>
      </c>
      <c r="D1024" s="22">
        <f t="shared" si="17"/>
        <v>165.5</v>
      </c>
      <c r="E1024" s="25" t="str">
        <f>VLOOKUP(A1024,'[1]MATERIAL calculation'!C$5:H$1806,6,FALSE)</f>
        <v>IT</v>
      </c>
      <c r="F1024" s="24">
        <v>1</v>
      </c>
      <c r="G1024" s="24" t="s">
        <v>6898</v>
      </c>
      <c r="H1024" s="40"/>
      <c r="I1024" s="4"/>
      <c r="J1024" s="4"/>
    </row>
    <row r="1025" spans="1:10" s="19" customFormat="1" x14ac:dyDescent="0.3">
      <c r="A1025" s="20" t="s">
        <v>1182</v>
      </c>
      <c r="B1025" s="20" t="s">
        <v>1183</v>
      </c>
      <c r="C1025" s="21">
        <f>VLOOKUP(A1025,'[1]QUOTATION to BUYERs'!B$11:G$1812,6,FALSE)</f>
        <v>3972000</v>
      </c>
      <c r="D1025" s="22">
        <f t="shared" si="17"/>
        <v>165.5</v>
      </c>
      <c r="E1025" s="25" t="str">
        <f>VLOOKUP(A1025,'[1]MATERIAL calculation'!C$5:H$1806,6,FALSE)</f>
        <v>IT</v>
      </c>
      <c r="F1025" s="24">
        <v>1</v>
      </c>
      <c r="G1025" s="24" t="s">
        <v>6898</v>
      </c>
      <c r="H1025" s="40"/>
      <c r="I1025" s="4"/>
      <c r="J1025" s="4"/>
    </row>
    <row r="1026" spans="1:10" s="19" customFormat="1" x14ac:dyDescent="0.3">
      <c r="A1026" s="26" t="s">
        <v>1184</v>
      </c>
      <c r="B1026" s="20" t="s">
        <v>1185</v>
      </c>
      <c r="C1026" s="21">
        <f>VLOOKUP(A1026,'[1]QUOTATION to BUYERs'!B$11:G$1812,6,FALSE)</f>
        <v>3972000</v>
      </c>
      <c r="D1026" s="22">
        <f t="shared" si="17"/>
        <v>165.5</v>
      </c>
      <c r="E1026" s="25" t="str">
        <f>VLOOKUP(A1026,'[1]MATERIAL calculation'!C$5:H$1806,6,FALSE)</f>
        <v>IT</v>
      </c>
      <c r="F1026" s="24">
        <v>1</v>
      </c>
      <c r="G1026" s="24" t="s">
        <v>6898</v>
      </c>
      <c r="H1026" s="40"/>
      <c r="I1026" s="4"/>
      <c r="J1026" s="4"/>
    </row>
    <row r="1027" spans="1:10" s="19" customFormat="1" x14ac:dyDescent="0.3">
      <c r="A1027" s="26" t="s">
        <v>1186</v>
      </c>
      <c r="B1027" s="20" t="s">
        <v>1187</v>
      </c>
      <c r="C1027" s="21">
        <f>VLOOKUP(A1027,'[1]QUOTATION to BUYERs'!B$11:G$1812,6,FALSE)</f>
        <v>4370400</v>
      </c>
      <c r="D1027" s="22">
        <f t="shared" si="17"/>
        <v>182.1</v>
      </c>
      <c r="E1027" s="25" t="str">
        <f>VLOOKUP(A1027,'[1]MATERIAL calculation'!C$5:H$1806,6,FALSE)</f>
        <v>IT</v>
      </c>
      <c r="F1027" s="24">
        <v>1</v>
      </c>
      <c r="G1027" s="24" t="s">
        <v>6898</v>
      </c>
      <c r="H1027" s="40"/>
      <c r="I1027" s="4"/>
      <c r="J1027" s="4"/>
    </row>
    <row r="1028" spans="1:10" s="19" customFormat="1" x14ac:dyDescent="0.3">
      <c r="A1028" s="26" t="s">
        <v>1188</v>
      </c>
      <c r="B1028" s="20" t="s">
        <v>1189</v>
      </c>
      <c r="C1028" s="21">
        <f>VLOOKUP(A1028,'[1]QUOTATION to BUYERs'!B$11:G$1812,6,FALSE)</f>
        <v>5947200</v>
      </c>
      <c r="D1028" s="22">
        <f t="shared" si="17"/>
        <v>247.8</v>
      </c>
      <c r="E1028" s="25" t="str">
        <f>VLOOKUP(A1028,'[1]MATERIAL calculation'!C$5:H$1806,6,FALSE)</f>
        <v>IT</v>
      </c>
      <c r="F1028" s="24">
        <v>1</v>
      </c>
      <c r="G1028" s="24" t="s">
        <v>6898</v>
      </c>
      <c r="H1028" s="40"/>
      <c r="I1028" s="4"/>
      <c r="J1028" s="4"/>
    </row>
    <row r="1029" spans="1:10" s="19" customFormat="1" x14ac:dyDescent="0.3">
      <c r="A1029" s="26" t="s">
        <v>1190</v>
      </c>
      <c r="B1029" s="20" t="s">
        <v>1191</v>
      </c>
      <c r="C1029" s="21">
        <f>VLOOKUP(A1029,'[1]QUOTATION to BUYERs'!B$11:G$1812,6,FALSE)</f>
        <v>5947200</v>
      </c>
      <c r="D1029" s="22">
        <f t="shared" si="17"/>
        <v>247.8</v>
      </c>
      <c r="E1029" s="25" t="str">
        <f>VLOOKUP(A1029,'[1]MATERIAL calculation'!C$5:H$1806,6,FALSE)</f>
        <v>IT</v>
      </c>
      <c r="F1029" s="24">
        <v>1</v>
      </c>
      <c r="G1029" s="24" t="s">
        <v>6898</v>
      </c>
      <c r="H1029" s="40"/>
      <c r="I1029" s="4"/>
      <c r="J1029" s="4"/>
    </row>
    <row r="1030" spans="1:10" s="19" customFormat="1" x14ac:dyDescent="0.3">
      <c r="A1030" s="20" t="s">
        <v>1192</v>
      </c>
      <c r="B1030" s="20" t="s">
        <v>1193</v>
      </c>
      <c r="C1030" s="21">
        <f>VLOOKUP(A1030,'[1]QUOTATION to BUYERs'!B$11:G$1812,6,FALSE)</f>
        <v>6393599.9999999991</v>
      </c>
      <c r="D1030" s="22">
        <f t="shared" si="17"/>
        <v>266.39999999999998</v>
      </c>
      <c r="E1030" s="25" t="str">
        <f>VLOOKUP(A1030,'[1]MATERIAL calculation'!C$5:H$1806,6,FALSE)</f>
        <v>IT</v>
      </c>
      <c r="F1030" s="24">
        <v>1</v>
      </c>
      <c r="G1030" s="24" t="s">
        <v>6898</v>
      </c>
      <c r="H1030" s="40"/>
      <c r="I1030" s="4"/>
      <c r="J1030" s="4"/>
    </row>
    <row r="1031" spans="1:10" s="19" customFormat="1" x14ac:dyDescent="0.3">
      <c r="A1031" s="20" t="s">
        <v>1194</v>
      </c>
      <c r="B1031" s="20" t="s">
        <v>1195</v>
      </c>
      <c r="C1031" s="21">
        <f>VLOOKUP(A1031,'[1]QUOTATION to BUYERs'!B$11:G$1812,6,FALSE)</f>
        <v>6393599.9999999991</v>
      </c>
      <c r="D1031" s="22">
        <f t="shared" si="17"/>
        <v>266.39999999999998</v>
      </c>
      <c r="E1031" s="25" t="str">
        <f>VLOOKUP(A1031,'[1]MATERIAL calculation'!C$5:H$1806,6,FALSE)</f>
        <v>IT</v>
      </c>
      <c r="F1031" s="24">
        <v>1</v>
      </c>
      <c r="G1031" s="24" t="s">
        <v>6898</v>
      </c>
      <c r="H1031" s="40"/>
      <c r="I1031" s="4"/>
      <c r="J1031" s="4"/>
    </row>
    <row r="1032" spans="1:10" s="19" customFormat="1" x14ac:dyDescent="0.3">
      <c r="A1032" s="20" t="s">
        <v>1196</v>
      </c>
      <c r="B1032" s="20" t="s">
        <v>1197</v>
      </c>
      <c r="C1032" s="21">
        <f>VLOOKUP(A1032,'[1]QUOTATION to BUYERs'!B$11:G$1812,6,FALSE)</f>
        <v>6393599.9999999991</v>
      </c>
      <c r="D1032" s="22">
        <f t="shared" si="17"/>
        <v>266.39999999999998</v>
      </c>
      <c r="E1032" s="25" t="str">
        <f>VLOOKUP(A1032,'[1]MATERIAL calculation'!C$5:H$1806,6,FALSE)</f>
        <v>IT</v>
      </c>
      <c r="F1032" s="24">
        <v>1</v>
      </c>
      <c r="G1032" s="24" t="s">
        <v>6898</v>
      </c>
      <c r="H1032" s="40"/>
      <c r="I1032" s="4"/>
      <c r="J1032" s="4"/>
    </row>
    <row r="1033" spans="1:10" s="19" customFormat="1" x14ac:dyDescent="0.3">
      <c r="A1033" s="20" t="s">
        <v>1198</v>
      </c>
      <c r="B1033" s="20" t="s">
        <v>1199</v>
      </c>
      <c r="C1033" s="21">
        <f>VLOOKUP(A1033,'[1]QUOTATION to BUYERs'!B$11:G$1812,6,FALSE)</f>
        <v>6028800</v>
      </c>
      <c r="D1033" s="22">
        <f t="shared" si="17"/>
        <v>251.2</v>
      </c>
      <c r="E1033" s="25" t="str">
        <f>VLOOKUP(A1033,'[1]MATERIAL calculation'!C$5:H$1806,6,FALSE)</f>
        <v>IT</v>
      </c>
      <c r="F1033" s="24">
        <v>1</v>
      </c>
      <c r="G1033" s="24" t="s">
        <v>6898</v>
      </c>
      <c r="H1033" s="40"/>
      <c r="I1033" s="4"/>
      <c r="J1033" s="4"/>
    </row>
    <row r="1034" spans="1:10" s="19" customFormat="1" x14ac:dyDescent="0.3">
      <c r="A1034" s="20" t="s">
        <v>1200</v>
      </c>
      <c r="B1034" s="20" t="s">
        <v>1201</v>
      </c>
      <c r="C1034" s="21">
        <f>VLOOKUP(A1034,'[1]QUOTATION to BUYERs'!B$11:G$1812,6,FALSE)</f>
        <v>6028800</v>
      </c>
      <c r="D1034" s="22">
        <f t="shared" ref="D1034:D1097" si="18">C1034/24000</f>
        <v>251.2</v>
      </c>
      <c r="E1034" s="25" t="str">
        <f>VLOOKUP(A1034,'[1]MATERIAL calculation'!C$5:H$1806,6,FALSE)</f>
        <v>IT</v>
      </c>
      <c r="F1034" s="24">
        <v>1</v>
      </c>
      <c r="G1034" s="24" t="s">
        <v>6898</v>
      </c>
      <c r="H1034" s="40"/>
      <c r="I1034" s="4"/>
      <c r="J1034" s="4"/>
    </row>
    <row r="1035" spans="1:10" s="19" customFormat="1" x14ac:dyDescent="0.3">
      <c r="A1035" s="20" t="s">
        <v>1202</v>
      </c>
      <c r="B1035" s="20" t="s">
        <v>1203</v>
      </c>
      <c r="C1035" s="21">
        <f>VLOOKUP(A1035,'[1]QUOTATION to BUYERs'!B$11:G$1812,6,FALSE)</f>
        <v>6482400.0000000009</v>
      </c>
      <c r="D1035" s="22">
        <f t="shared" si="18"/>
        <v>270.10000000000002</v>
      </c>
      <c r="E1035" s="25" t="str">
        <f>VLOOKUP(A1035,'[1]MATERIAL calculation'!C$5:H$1806,6,FALSE)</f>
        <v>IT</v>
      </c>
      <c r="F1035" s="24">
        <v>1</v>
      </c>
      <c r="G1035" s="24" t="s">
        <v>6898</v>
      </c>
      <c r="H1035" s="40"/>
      <c r="I1035" s="4"/>
      <c r="J1035" s="4"/>
    </row>
    <row r="1036" spans="1:10" s="19" customFormat="1" x14ac:dyDescent="0.3">
      <c r="A1036" s="20" t="s">
        <v>1204</v>
      </c>
      <c r="B1036" s="20" t="s">
        <v>1205</v>
      </c>
      <c r="C1036" s="21">
        <f>VLOOKUP(A1036,'[1]QUOTATION to BUYERs'!B$11:G$1812,6,FALSE)</f>
        <v>6482400.0000000009</v>
      </c>
      <c r="D1036" s="22">
        <f t="shared" si="18"/>
        <v>270.10000000000002</v>
      </c>
      <c r="E1036" s="25" t="str">
        <f>VLOOKUP(A1036,'[1]MATERIAL calculation'!C$5:H$1806,6,FALSE)</f>
        <v>IT</v>
      </c>
      <c r="F1036" s="24">
        <v>1</v>
      </c>
      <c r="G1036" s="24" t="s">
        <v>6898</v>
      </c>
      <c r="H1036" s="40"/>
      <c r="I1036" s="4"/>
      <c r="J1036" s="4"/>
    </row>
    <row r="1037" spans="1:10" s="19" customFormat="1" x14ac:dyDescent="0.3">
      <c r="A1037" s="20" t="s">
        <v>1206</v>
      </c>
      <c r="B1037" s="20" t="s">
        <v>1207</v>
      </c>
      <c r="C1037" s="21">
        <f>VLOOKUP(A1037,'[1]QUOTATION to BUYERs'!B$11:G$1812,6,FALSE)</f>
        <v>6482400.0000000009</v>
      </c>
      <c r="D1037" s="22">
        <f t="shared" si="18"/>
        <v>270.10000000000002</v>
      </c>
      <c r="E1037" s="25" t="str">
        <f>VLOOKUP(A1037,'[1]MATERIAL calculation'!C$5:H$1806,6,FALSE)</f>
        <v>IT</v>
      </c>
      <c r="F1037" s="24">
        <v>1</v>
      </c>
      <c r="G1037" s="24" t="s">
        <v>6898</v>
      </c>
      <c r="H1037" s="40"/>
      <c r="I1037" s="4"/>
      <c r="J1037" s="4"/>
    </row>
    <row r="1038" spans="1:10" s="19" customFormat="1" x14ac:dyDescent="0.3">
      <c r="A1038" s="20" t="s">
        <v>1208</v>
      </c>
      <c r="B1038" s="20" t="s">
        <v>1209</v>
      </c>
      <c r="C1038" s="21">
        <f>VLOOKUP(A1038,'[1]QUOTATION to BUYERs'!B$11:G$1812,6,FALSE)</f>
        <v>7435200</v>
      </c>
      <c r="D1038" s="22">
        <f t="shared" si="18"/>
        <v>309.8</v>
      </c>
      <c r="E1038" s="25" t="str">
        <f>VLOOKUP(A1038,'[1]MATERIAL calculation'!C$5:H$1806,6,FALSE)</f>
        <v>IT</v>
      </c>
      <c r="F1038" s="24">
        <v>1</v>
      </c>
      <c r="G1038" s="24" t="s">
        <v>6898</v>
      </c>
      <c r="H1038" s="40"/>
      <c r="I1038" s="4"/>
      <c r="J1038" s="4"/>
    </row>
    <row r="1039" spans="1:10" s="19" customFormat="1" x14ac:dyDescent="0.3">
      <c r="A1039" s="20" t="s">
        <v>1210</v>
      </c>
      <c r="B1039" s="20" t="s">
        <v>1211</v>
      </c>
      <c r="C1039" s="21">
        <f>VLOOKUP(A1039,'[1]QUOTATION to BUYERs'!B$11:G$1812,6,FALSE)</f>
        <v>7435200</v>
      </c>
      <c r="D1039" s="22">
        <f t="shared" si="18"/>
        <v>309.8</v>
      </c>
      <c r="E1039" s="25" t="str">
        <f>VLOOKUP(A1039,'[1]MATERIAL calculation'!C$5:H$1806,6,FALSE)</f>
        <v>IT</v>
      </c>
      <c r="F1039" s="24">
        <v>1</v>
      </c>
      <c r="G1039" s="24" t="s">
        <v>6898</v>
      </c>
      <c r="H1039" s="40"/>
      <c r="I1039" s="4"/>
      <c r="J1039" s="4"/>
    </row>
    <row r="1040" spans="1:10" s="19" customFormat="1" x14ac:dyDescent="0.3">
      <c r="A1040" s="20" t="s">
        <v>1212</v>
      </c>
      <c r="B1040" s="20" t="s">
        <v>1213</v>
      </c>
      <c r="C1040" s="21">
        <f>VLOOKUP(A1040,'[1]QUOTATION to BUYERs'!B$11:G$1812,6,FALSE)</f>
        <v>7994400.0000000009</v>
      </c>
      <c r="D1040" s="22">
        <f t="shared" si="18"/>
        <v>333.1</v>
      </c>
      <c r="E1040" s="25" t="str">
        <f>VLOOKUP(A1040,'[1]MATERIAL calculation'!C$5:H$1806,6,FALSE)</f>
        <v>IT</v>
      </c>
      <c r="F1040" s="24">
        <v>1</v>
      </c>
      <c r="G1040" s="24" t="s">
        <v>6898</v>
      </c>
      <c r="H1040" s="40"/>
      <c r="I1040" s="4"/>
      <c r="J1040" s="4"/>
    </row>
    <row r="1041" spans="1:10" s="19" customFormat="1" x14ac:dyDescent="0.3">
      <c r="A1041" s="20" t="s">
        <v>1214</v>
      </c>
      <c r="B1041" s="20" t="s">
        <v>1215</v>
      </c>
      <c r="C1041" s="21">
        <f>VLOOKUP(A1041,'[1]QUOTATION to BUYERs'!B$11:G$1812,6,FALSE)</f>
        <v>7994400.0000000009</v>
      </c>
      <c r="D1041" s="22">
        <f t="shared" si="18"/>
        <v>333.1</v>
      </c>
      <c r="E1041" s="25" t="str">
        <f>VLOOKUP(A1041,'[1]MATERIAL calculation'!C$5:H$1806,6,FALSE)</f>
        <v>IT</v>
      </c>
      <c r="F1041" s="24">
        <v>1</v>
      </c>
      <c r="G1041" s="24" t="s">
        <v>6898</v>
      </c>
      <c r="H1041" s="40"/>
      <c r="I1041" s="4"/>
      <c r="J1041" s="4"/>
    </row>
    <row r="1042" spans="1:10" s="19" customFormat="1" x14ac:dyDescent="0.3">
      <c r="A1042" s="20" t="s">
        <v>1216</v>
      </c>
      <c r="B1042" s="20" t="s">
        <v>1217</v>
      </c>
      <c r="C1042" s="21">
        <f>VLOOKUP(A1042,'[1]QUOTATION to BUYERs'!B$11:G$1812,6,FALSE)</f>
        <v>7994400.0000000009</v>
      </c>
      <c r="D1042" s="22">
        <f t="shared" si="18"/>
        <v>333.1</v>
      </c>
      <c r="E1042" s="25" t="str">
        <f>VLOOKUP(A1042,'[1]MATERIAL calculation'!C$5:H$1806,6,FALSE)</f>
        <v>IT</v>
      </c>
      <c r="F1042" s="24">
        <v>1</v>
      </c>
      <c r="G1042" s="24" t="s">
        <v>6898</v>
      </c>
      <c r="H1042" s="40"/>
      <c r="I1042" s="4"/>
      <c r="J1042" s="4"/>
    </row>
    <row r="1043" spans="1:10" s="19" customFormat="1" x14ac:dyDescent="0.3">
      <c r="A1043" s="20" t="s">
        <v>1218</v>
      </c>
      <c r="B1043" s="20" t="s">
        <v>1219</v>
      </c>
      <c r="C1043" s="21">
        <f>VLOOKUP(A1043,'[1]QUOTATION to BUYERs'!B$11:G$1812,6,FALSE)</f>
        <v>7538400.0000000009</v>
      </c>
      <c r="D1043" s="22">
        <f t="shared" si="18"/>
        <v>314.10000000000002</v>
      </c>
      <c r="E1043" s="25" t="str">
        <f>VLOOKUP(A1043,'[1]MATERIAL calculation'!C$5:H$1806,6,FALSE)</f>
        <v>IT</v>
      </c>
      <c r="F1043" s="24">
        <v>1</v>
      </c>
      <c r="G1043" s="24" t="s">
        <v>6898</v>
      </c>
      <c r="H1043" s="40"/>
      <c r="I1043" s="4"/>
      <c r="J1043" s="4"/>
    </row>
    <row r="1044" spans="1:10" s="19" customFormat="1" x14ac:dyDescent="0.3">
      <c r="A1044" s="20" t="s">
        <v>1220</v>
      </c>
      <c r="B1044" s="20" t="s">
        <v>1221</v>
      </c>
      <c r="C1044" s="21">
        <f>VLOOKUP(A1044,'[1]QUOTATION to BUYERs'!B$11:G$1812,6,FALSE)</f>
        <v>7538400.0000000009</v>
      </c>
      <c r="D1044" s="22">
        <f t="shared" si="18"/>
        <v>314.10000000000002</v>
      </c>
      <c r="E1044" s="25" t="str">
        <f>VLOOKUP(A1044,'[1]MATERIAL calculation'!C$5:H$1806,6,FALSE)</f>
        <v>IT</v>
      </c>
      <c r="F1044" s="24">
        <v>1</v>
      </c>
      <c r="G1044" s="24" t="s">
        <v>6898</v>
      </c>
      <c r="H1044" s="40"/>
      <c r="I1044" s="4"/>
      <c r="J1044" s="4"/>
    </row>
    <row r="1045" spans="1:10" s="19" customFormat="1" x14ac:dyDescent="0.3">
      <c r="A1045" s="20" t="s">
        <v>1222</v>
      </c>
      <c r="B1045" s="20" t="s">
        <v>1223</v>
      </c>
      <c r="C1045" s="21">
        <f>VLOOKUP(A1045,'[1]QUOTATION to BUYERs'!B$11:G$1812,6,FALSE)</f>
        <v>8104800</v>
      </c>
      <c r="D1045" s="22">
        <f t="shared" si="18"/>
        <v>337.7</v>
      </c>
      <c r="E1045" s="25" t="str">
        <f>VLOOKUP(A1045,'[1]MATERIAL calculation'!C$5:H$1806,6,FALSE)</f>
        <v>IT</v>
      </c>
      <c r="F1045" s="24">
        <v>1</v>
      </c>
      <c r="G1045" s="24" t="s">
        <v>6898</v>
      </c>
      <c r="H1045" s="40"/>
      <c r="I1045" s="4"/>
      <c r="J1045" s="4"/>
    </row>
    <row r="1046" spans="1:10" s="19" customFormat="1" x14ac:dyDescent="0.3">
      <c r="A1046" s="20" t="s">
        <v>1224</v>
      </c>
      <c r="B1046" s="20" t="s">
        <v>1225</v>
      </c>
      <c r="C1046" s="21">
        <f>VLOOKUP(A1046,'[1]QUOTATION to BUYERs'!B$11:G$1812,6,FALSE)</f>
        <v>8104800</v>
      </c>
      <c r="D1046" s="22">
        <f t="shared" si="18"/>
        <v>337.7</v>
      </c>
      <c r="E1046" s="25" t="str">
        <f>VLOOKUP(A1046,'[1]MATERIAL calculation'!C$5:H$1806,6,FALSE)</f>
        <v>IT</v>
      </c>
      <c r="F1046" s="24">
        <v>1</v>
      </c>
      <c r="G1046" s="24" t="s">
        <v>6898</v>
      </c>
      <c r="H1046" s="40"/>
      <c r="I1046" s="4"/>
      <c r="J1046" s="4"/>
    </row>
    <row r="1047" spans="1:10" s="19" customFormat="1" x14ac:dyDescent="0.3">
      <c r="A1047" s="20" t="s">
        <v>1226</v>
      </c>
      <c r="B1047" s="20" t="s">
        <v>1227</v>
      </c>
      <c r="C1047" s="21">
        <f>VLOOKUP(A1047,'[1]QUOTATION to BUYERs'!B$11:G$1812,6,FALSE)</f>
        <v>8104800</v>
      </c>
      <c r="D1047" s="22">
        <f t="shared" si="18"/>
        <v>337.7</v>
      </c>
      <c r="E1047" s="25" t="str">
        <f>VLOOKUP(A1047,'[1]MATERIAL calculation'!C$5:H$1806,6,FALSE)</f>
        <v>IT</v>
      </c>
      <c r="F1047" s="24">
        <v>1</v>
      </c>
      <c r="G1047" s="24" t="s">
        <v>6898</v>
      </c>
      <c r="H1047" s="40"/>
      <c r="I1047" s="4"/>
      <c r="J1047" s="4"/>
    </row>
    <row r="1048" spans="1:10" s="19" customFormat="1" x14ac:dyDescent="0.3">
      <c r="A1048" s="20" t="s">
        <v>1228</v>
      </c>
      <c r="B1048" s="20" t="s">
        <v>2405</v>
      </c>
      <c r="C1048" s="21">
        <f>VLOOKUP(A1048,'[1]QUOTATION to BUYERs'!B$11:G$1812,6,FALSE)</f>
        <v>2611200</v>
      </c>
      <c r="D1048" s="22">
        <f t="shared" si="18"/>
        <v>108.8</v>
      </c>
      <c r="E1048" s="25" t="str">
        <f>VLOOKUP(A1048,'[1]MATERIAL calculation'!C$5:H$1806,6,FALSE)</f>
        <v>IT</v>
      </c>
      <c r="F1048" s="24">
        <v>1</v>
      </c>
      <c r="G1048" s="24" t="s">
        <v>6898</v>
      </c>
      <c r="H1048" s="40"/>
      <c r="I1048" s="4"/>
      <c r="J1048" s="4"/>
    </row>
    <row r="1049" spans="1:10" s="19" customFormat="1" x14ac:dyDescent="0.3">
      <c r="A1049" s="20" t="s">
        <v>1229</v>
      </c>
      <c r="B1049" s="20" t="s">
        <v>2406</v>
      </c>
      <c r="C1049" s="21">
        <f>VLOOKUP(A1049,'[1]QUOTATION to BUYERs'!B$11:G$1812,6,FALSE)</f>
        <v>2611200</v>
      </c>
      <c r="D1049" s="22">
        <f t="shared" si="18"/>
        <v>108.8</v>
      </c>
      <c r="E1049" s="25" t="str">
        <f>VLOOKUP(A1049,'[1]MATERIAL calculation'!C$5:H$1806,6,FALSE)</f>
        <v>IT</v>
      </c>
      <c r="F1049" s="24">
        <v>1</v>
      </c>
      <c r="G1049" s="24" t="s">
        <v>6898</v>
      </c>
      <c r="H1049" s="40"/>
      <c r="I1049" s="4"/>
      <c r="J1049" s="4"/>
    </row>
    <row r="1050" spans="1:10" s="19" customFormat="1" x14ac:dyDescent="0.3">
      <c r="A1050" s="20" t="s">
        <v>1230</v>
      </c>
      <c r="B1050" s="20" t="s">
        <v>2407</v>
      </c>
      <c r="C1050" s="21">
        <f>VLOOKUP(A1050,'[1]QUOTATION to BUYERs'!B$11:G$1812,6,FALSE)</f>
        <v>2611200</v>
      </c>
      <c r="D1050" s="22">
        <f t="shared" si="18"/>
        <v>108.8</v>
      </c>
      <c r="E1050" s="25" t="str">
        <f>VLOOKUP(A1050,'[1]MATERIAL calculation'!C$5:H$1806,6,FALSE)</f>
        <v>IT</v>
      </c>
      <c r="F1050" s="24">
        <v>1</v>
      </c>
      <c r="G1050" s="24" t="s">
        <v>6898</v>
      </c>
      <c r="H1050" s="40"/>
      <c r="I1050" s="4"/>
      <c r="J1050" s="4"/>
    </row>
    <row r="1051" spans="1:10" s="19" customFormat="1" x14ac:dyDescent="0.3">
      <c r="A1051" s="20" t="s">
        <v>1231</v>
      </c>
      <c r="B1051" s="20" t="s">
        <v>2408</v>
      </c>
      <c r="C1051" s="21">
        <f>VLOOKUP(A1051,'[1]QUOTATION to BUYERs'!B$11:G$1812,6,FALSE)</f>
        <v>2611200</v>
      </c>
      <c r="D1051" s="22">
        <f t="shared" si="18"/>
        <v>108.8</v>
      </c>
      <c r="E1051" s="25" t="str">
        <f>VLOOKUP(A1051,'[1]MATERIAL calculation'!C$5:H$1806,6,FALSE)</f>
        <v>IT</v>
      </c>
      <c r="F1051" s="24">
        <v>1</v>
      </c>
      <c r="G1051" s="24" t="s">
        <v>6898</v>
      </c>
      <c r="H1051" s="40"/>
      <c r="I1051" s="4"/>
      <c r="J1051" s="4"/>
    </row>
    <row r="1052" spans="1:10" s="19" customFormat="1" x14ac:dyDescent="0.3">
      <c r="A1052" s="20" t="s">
        <v>1232</v>
      </c>
      <c r="B1052" s="20" t="s">
        <v>2409</v>
      </c>
      <c r="C1052" s="21">
        <f>VLOOKUP(A1052,'[1]QUOTATION to BUYERs'!B$11:G$1812,6,FALSE)</f>
        <v>2611200</v>
      </c>
      <c r="D1052" s="22">
        <f t="shared" si="18"/>
        <v>108.8</v>
      </c>
      <c r="E1052" s="25" t="str">
        <f>VLOOKUP(A1052,'[1]MATERIAL calculation'!C$5:H$1806,6,FALSE)</f>
        <v>IT</v>
      </c>
      <c r="F1052" s="24">
        <v>1</v>
      </c>
      <c r="G1052" s="24" t="s">
        <v>6898</v>
      </c>
      <c r="H1052" s="40"/>
      <c r="I1052" s="28"/>
      <c r="J1052" s="28"/>
    </row>
    <row r="1053" spans="1:10" s="19" customFormat="1" x14ac:dyDescent="0.3">
      <c r="A1053" s="26" t="s">
        <v>1233</v>
      </c>
      <c r="B1053" s="20" t="s">
        <v>2410</v>
      </c>
      <c r="C1053" s="21">
        <f>VLOOKUP(A1053,'[1]QUOTATION to BUYERs'!B$11:G$1812,6,FALSE)</f>
        <v>3014400</v>
      </c>
      <c r="D1053" s="22">
        <f t="shared" si="18"/>
        <v>125.6</v>
      </c>
      <c r="E1053" s="25" t="str">
        <f>VLOOKUP(A1053,'[1]MATERIAL calculation'!C$5:H$1806,6,FALSE)</f>
        <v>IT</v>
      </c>
      <c r="F1053" s="24">
        <v>1</v>
      </c>
      <c r="G1053" s="24" t="s">
        <v>6898</v>
      </c>
      <c r="H1053" s="40"/>
      <c r="I1053" s="4"/>
      <c r="J1053" s="4"/>
    </row>
    <row r="1054" spans="1:10" s="19" customFormat="1" x14ac:dyDescent="0.3">
      <c r="A1054" s="20" t="s">
        <v>1234</v>
      </c>
      <c r="B1054" s="20" t="s">
        <v>2411</v>
      </c>
      <c r="C1054" s="21">
        <f>VLOOKUP(A1054,'[1]QUOTATION to BUYERs'!B$11:G$1812,6,FALSE)</f>
        <v>3014400</v>
      </c>
      <c r="D1054" s="22">
        <f t="shared" si="18"/>
        <v>125.6</v>
      </c>
      <c r="E1054" s="25" t="str">
        <f>VLOOKUP(A1054,'[1]MATERIAL calculation'!C$5:H$1806,6,FALSE)</f>
        <v>IT</v>
      </c>
      <c r="F1054" s="24">
        <v>1</v>
      </c>
      <c r="G1054" s="24" t="s">
        <v>6898</v>
      </c>
      <c r="H1054" s="40"/>
      <c r="I1054" s="4"/>
      <c r="J1054" s="4"/>
    </row>
    <row r="1055" spans="1:10" s="19" customFormat="1" x14ac:dyDescent="0.3">
      <c r="A1055" s="26" t="s">
        <v>1235</v>
      </c>
      <c r="B1055" s="20" t="s">
        <v>2412</v>
      </c>
      <c r="C1055" s="21">
        <f>VLOOKUP(A1055,'[1]QUOTATION to BUYERs'!B$11:G$1812,6,FALSE)</f>
        <v>3014400</v>
      </c>
      <c r="D1055" s="22">
        <f t="shared" si="18"/>
        <v>125.6</v>
      </c>
      <c r="E1055" s="25" t="str">
        <f>VLOOKUP(A1055,'[1]MATERIAL calculation'!C$5:H$1806,6,FALSE)</f>
        <v>IT</v>
      </c>
      <c r="F1055" s="24">
        <v>1</v>
      </c>
      <c r="G1055" s="24" t="s">
        <v>6898</v>
      </c>
      <c r="H1055" s="40"/>
      <c r="I1055" s="4"/>
      <c r="J1055" s="4"/>
    </row>
    <row r="1056" spans="1:10" s="19" customFormat="1" x14ac:dyDescent="0.3">
      <c r="A1056" s="20" t="s">
        <v>1236</v>
      </c>
      <c r="B1056" s="20" t="s">
        <v>2413</v>
      </c>
      <c r="C1056" s="21">
        <f>VLOOKUP(A1056,'[1]QUOTATION to BUYERs'!B$11:G$1812,6,FALSE)</f>
        <v>3619200.0000000005</v>
      </c>
      <c r="D1056" s="22">
        <f t="shared" si="18"/>
        <v>150.80000000000001</v>
      </c>
      <c r="E1056" s="25" t="str">
        <f>VLOOKUP(A1056,'[1]MATERIAL calculation'!C$5:H$1806,6,FALSE)</f>
        <v>IT</v>
      </c>
      <c r="F1056" s="24">
        <v>1</v>
      </c>
      <c r="G1056" s="24" t="s">
        <v>6898</v>
      </c>
      <c r="H1056" s="40"/>
      <c r="I1056" s="4"/>
      <c r="J1056" s="4"/>
    </row>
    <row r="1057" spans="1:10" s="19" customFormat="1" x14ac:dyDescent="0.3">
      <c r="A1057" s="26" t="s">
        <v>1237</v>
      </c>
      <c r="B1057" s="20" t="s">
        <v>2414</v>
      </c>
      <c r="C1057" s="21">
        <f>VLOOKUP(A1057,'[1]QUOTATION to BUYERs'!B$11:G$1812,6,FALSE)</f>
        <v>3799200.0000000005</v>
      </c>
      <c r="D1057" s="22">
        <f t="shared" si="18"/>
        <v>158.30000000000001</v>
      </c>
      <c r="E1057" s="25" t="str">
        <f>VLOOKUP(A1057,'[1]MATERIAL calculation'!C$5:H$1806,6,FALSE)</f>
        <v>IT</v>
      </c>
      <c r="F1057" s="24">
        <v>1</v>
      </c>
      <c r="G1057" s="24" t="s">
        <v>6898</v>
      </c>
      <c r="H1057" s="40"/>
      <c r="I1057" s="4"/>
      <c r="J1057" s="4"/>
    </row>
    <row r="1058" spans="1:10" s="19" customFormat="1" x14ac:dyDescent="0.3">
      <c r="A1058" s="20" t="s">
        <v>1238</v>
      </c>
      <c r="B1058" s="20" t="s">
        <v>2415</v>
      </c>
      <c r="C1058" s="21">
        <f>VLOOKUP(A1058,'[1]QUOTATION to BUYERs'!B$11:G$1812,6,FALSE)</f>
        <v>4936800</v>
      </c>
      <c r="D1058" s="22">
        <f t="shared" si="18"/>
        <v>205.7</v>
      </c>
      <c r="E1058" s="25" t="str">
        <f>VLOOKUP(A1058,'[1]MATERIAL calculation'!C$5:H$1806,6,FALSE)</f>
        <v>IT</v>
      </c>
      <c r="F1058" s="24">
        <v>1</v>
      </c>
      <c r="G1058" s="24" t="s">
        <v>6898</v>
      </c>
      <c r="H1058" s="40"/>
      <c r="I1058" s="4"/>
      <c r="J1058" s="4"/>
    </row>
    <row r="1059" spans="1:10" s="19" customFormat="1" x14ac:dyDescent="0.3">
      <c r="A1059" s="20" t="s">
        <v>1239</v>
      </c>
      <c r="B1059" s="20" t="s">
        <v>2416</v>
      </c>
      <c r="C1059" s="21">
        <f>VLOOKUP(A1059,'[1]QUOTATION to BUYERs'!B$11:G$1812,6,FALSE)</f>
        <v>3396000</v>
      </c>
      <c r="D1059" s="22">
        <f t="shared" si="18"/>
        <v>141.5</v>
      </c>
      <c r="E1059" s="25" t="str">
        <f>VLOOKUP(A1059,'[1]MATERIAL calculation'!C$5:H$1806,6,FALSE)</f>
        <v>IT</v>
      </c>
      <c r="F1059" s="24">
        <v>1</v>
      </c>
      <c r="G1059" s="24" t="s">
        <v>6898</v>
      </c>
      <c r="H1059" s="40"/>
      <c r="I1059" s="4"/>
      <c r="J1059" s="4"/>
    </row>
    <row r="1060" spans="1:10" s="19" customFormat="1" x14ac:dyDescent="0.3">
      <c r="A1060" s="20" t="s">
        <v>1240</v>
      </c>
      <c r="B1060" s="20" t="s">
        <v>2988</v>
      </c>
      <c r="C1060" s="21">
        <f>VLOOKUP(A1060,'[1]QUOTATION to BUYERs'!B$11:G$1812,6,FALSE)</f>
        <v>3396000</v>
      </c>
      <c r="D1060" s="22">
        <f t="shared" si="18"/>
        <v>141.5</v>
      </c>
      <c r="E1060" s="25" t="str">
        <f>VLOOKUP(A1060,'[1]MATERIAL calculation'!C$5:H$1806,6,FALSE)</f>
        <v>IT</v>
      </c>
      <c r="F1060" s="24">
        <v>1</v>
      </c>
      <c r="G1060" s="24" t="s">
        <v>6898</v>
      </c>
      <c r="H1060" s="40"/>
      <c r="I1060" s="4"/>
      <c r="J1060" s="4"/>
    </row>
    <row r="1061" spans="1:10" s="19" customFormat="1" x14ac:dyDescent="0.3">
      <c r="A1061" s="20" t="s">
        <v>1241</v>
      </c>
      <c r="B1061" s="20" t="s">
        <v>2989</v>
      </c>
      <c r="C1061" s="21">
        <f>VLOOKUP(A1061,'[1]QUOTATION to BUYERs'!B$11:G$1812,6,FALSE)</f>
        <v>3396000</v>
      </c>
      <c r="D1061" s="22">
        <f t="shared" si="18"/>
        <v>141.5</v>
      </c>
      <c r="E1061" s="25" t="str">
        <f>VLOOKUP(A1061,'[1]MATERIAL calculation'!C$5:H$1806,6,FALSE)</f>
        <v>IT</v>
      </c>
      <c r="F1061" s="24">
        <v>1</v>
      </c>
      <c r="G1061" s="24" t="s">
        <v>6898</v>
      </c>
      <c r="H1061" s="40"/>
      <c r="I1061" s="4"/>
      <c r="J1061" s="4"/>
    </row>
    <row r="1062" spans="1:10" s="19" customFormat="1" x14ac:dyDescent="0.3">
      <c r="A1062" s="20" t="s">
        <v>1242</v>
      </c>
      <c r="B1062" s="20" t="s">
        <v>2990</v>
      </c>
      <c r="C1062" s="21">
        <f>VLOOKUP(A1062,'[1]QUOTATION to BUYERs'!B$11:G$1812,6,FALSE)</f>
        <v>3396000</v>
      </c>
      <c r="D1062" s="22">
        <f t="shared" si="18"/>
        <v>141.5</v>
      </c>
      <c r="E1062" s="25" t="str">
        <f>VLOOKUP(A1062,'[1]MATERIAL calculation'!C$5:H$1806,6,FALSE)</f>
        <v>IT</v>
      </c>
      <c r="F1062" s="24">
        <v>1</v>
      </c>
      <c r="G1062" s="24" t="s">
        <v>6898</v>
      </c>
      <c r="H1062" s="40"/>
      <c r="I1062" s="4"/>
      <c r="J1062" s="4"/>
    </row>
    <row r="1063" spans="1:10" s="19" customFormat="1" x14ac:dyDescent="0.3">
      <c r="A1063" s="26" t="s">
        <v>1243</v>
      </c>
      <c r="B1063" s="20" t="s">
        <v>2991</v>
      </c>
      <c r="C1063" s="21">
        <f>VLOOKUP(A1063,'[1]QUOTATION to BUYERs'!B$11:G$1812,6,FALSE)</f>
        <v>3396000</v>
      </c>
      <c r="D1063" s="22">
        <f t="shared" si="18"/>
        <v>141.5</v>
      </c>
      <c r="E1063" s="25" t="str">
        <f>VLOOKUP(A1063,'[1]MATERIAL calculation'!C$5:H$1806,6,FALSE)</f>
        <v>IT</v>
      </c>
      <c r="F1063" s="24">
        <v>1</v>
      </c>
      <c r="G1063" s="24" t="s">
        <v>6898</v>
      </c>
      <c r="H1063" s="40"/>
      <c r="I1063" s="4"/>
      <c r="J1063" s="4"/>
    </row>
    <row r="1064" spans="1:10" s="19" customFormat="1" x14ac:dyDescent="0.3">
      <c r="A1064" s="20" t="s">
        <v>1244</v>
      </c>
      <c r="B1064" s="20" t="s">
        <v>2992</v>
      </c>
      <c r="C1064" s="21">
        <f>VLOOKUP(A1064,'[1]QUOTATION to BUYERs'!B$11:G$1812,6,FALSE)</f>
        <v>3919200.0000000005</v>
      </c>
      <c r="D1064" s="22">
        <f t="shared" si="18"/>
        <v>163.30000000000001</v>
      </c>
      <c r="E1064" s="25" t="str">
        <f>VLOOKUP(A1064,'[1]MATERIAL calculation'!C$5:H$1806,6,FALSE)</f>
        <v>IT</v>
      </c>
      <c r="F1064" s="24">
        <v>1</v>
      </c>
      <c r="G1064" s="24" t="s">
        <v>6898</v>
      </c>
      <c r="H1064" s="40"/>
      <c r="I1064" s="4"/>
      <c r="J1064" s="4"/>
    </row>
    <row r="1065" spans="1:10" s="19" customFormat="1" x14ac:dyDescent="0.3">
      <c r="A1065" s="26" t="s">
        <v>1245</v>
      </c>
      <c r="B1065" s="20" t="s">
        <v>2993</v>
      </c>
      <c r="C1065" s="21">
        <f>VLOOKUP(A1065,'[1]QUOTATION to BUYERs'!B$11:G$1812,6,FALSE)</f>
        <v>3919200.0000000005</v>
      </c>
      <c r="D1065" s="22">
        <f t="shared" si="18"/>
        <v>163.30000000000001</v>
      </c>
      <c r="E1065" s="25" t="str">
        <f>VLOOKUP(A1065,'[1]MATERIAL calculation'!C$5:H$1806,6,FALSE)</f>
        <v>IT</v>
      </c>
      <c r="F1065" s="24">
        <v>1</v>
      </c>
      <c r="G1065" s="24" t="s">
        <v>6898</v>
      </c>
      <c r="H1065" s="40"/>
      <c r="I1065" s="4"/>
      <c r="J1065" s="4"/>
    </row>
    <row r="1066" spans="1:10" s="19" customFormat="1" x14ac:dyDescent="0.3">
      <c r="A1066" s="20" t="s">
        <v>1246</v>
      </c>
      <c r="B1066" s="20" t="s">
        <v>2994</v>
      </c>
      <c r="C1066" s="21">
        <f>VLOOKUP(A1066,'[1]QUOTATION to BUYERs'!B$11:G$1812,6,FALSE)</f>
        <v>3919200.0000000005</v>
      </c>
      <c r="D1066" s="22">
        <f t="shared" si="18"/>
        <v>163.30000000000001</v>
      </c>
      <c r="E1066" s="25" t="str">
        <f>VLOOKUP(A1066,'[1]MATERIAL calculation'!C$5:H$1806,6,FALSE)</f>
        <v>IT</v>
      </c>
      <c r="F1066" s="24">
        <v>1</v>
      </c>
      <c r="G1066" s="24" t="s">
        <v>6898</v>
      </c>
      <c r="H1066" s="40"/>
      <c r="I1066" s="4"/>
      <c r="J1066" s="4"/>
    </row>
    <row r="1067" spans="1:10" s="19" customFormat="1" x14ac:dyDescent="0.3">
      <c r="A1067" s="26" t="s">
        <v>1247</v>
      </c>
      <c r="B1067" s="20" t="s">
        <v>2995</v>
      </c>
      <c r="C1067" s="21">
        <f>VLOOKUP(A1067,'[1]QUOTATION to BUYERs'!B$11:G$1812,6,FALSE)</f>
        <v>4704000</v>
      </c>
      <c r="D1067" s="22">
        <f t="shared" si="18"/>
        <v>196</v>
      </c>
      <c r="E1067" s="25" t="str">
        <f>VLOOKUP(A1067,'[1]MATERIAL calculation'!C$5:H$1806,6,FALSE)</f>
        <v>IT</v>
      </c>
      <c r="F1067" s="24">
        <v>1</v>
      </c>
      <c r="G1067" s="24" t="s">
        <v>6898</v>
      </c>
      <c r="H1067" s="40"/>
      <c r="I1067" s="4"/>
      <c r="J1067" s="4"/>
    </row>
    <row r="1068" spans="1:10" s="19" customFormat="1" x14ac:dyDescent="0.3">
      <c r="A1068" s="20" t="s">
        <v>1248</v>
      </c>
      <c r="B1068" s="20" t="s">
        <v>2996</v>
      </c>
      <c r="C1068" s="21">
        <f>VLOOKUP(A1068,'[1]QUOTATION to BUYERs'!B$11:G$1812,6,FALSE)</f>
        <v>6417599.9999999991</v>
      </c>
      <c r="D1068" s="22">
        <f t="shared" si="18"/>
        <v>267.39999999999998</v>
      </c>
      <c r="E1068" s="25" t="str">
        <f>VLOOKUP(A1068,'[1]MATERIAL calculation'!C$5:H$1806,6,FALSE)</f>
        <v>IT</v>
      </c>
      <c r="F1068" s="24">
        <v>1</v>
      </c>
      <c r="G1068" s="24" t="s">
        <v>6898</v>
      </c>
      <c r="H1068" s="40"/>
      <c r="I1068" s="4"/>
      <c r="J1068" s="4"/>
    </row>
    <row r="1069" spans="1:10" s="19" customFormat="1" x14ac:dyDescent="0.3">
      <c r="A1069" s="26" t="s">
        <v>1249</v>
      </c>
      <c r="B1069" s="20" t="s">
        <v>2997</v>
      </c>
      <c r="C1069" s="21">
        <f>VLOOKUP(A1069,'[1]QUOTATION to BUYERs'!B$11:G$1812,6,FALSE)</f>
        <v>4936800</v>
      </c>
      <c r="D1069" s="22">
        <f t="shared" si="18"/>
        <v>205.7</v>
      </c>
      <c r="E1069" s="25" t="str">
        <f>VLOOKUP(A1069,'[1]MATERIAL calculation'!C$5:H$1806,6,FALSE)</f>
        <v>IT</v>
      </c>
      <c r="F1069" s="24">
        <v>1</v>
      </c>
      <c r="G1069" s="24" t="s">
        <v>6898</v>
      </c>
      <c r="H1069" s="40"/>
      <c r="I1069" s="4"/>
      <c r="J1069" s="4"/>
    </row>
    <row r="1070" spans="1:10" s="19" customFormat="1" x14ac:dyDescent="0.3">
      <c r="A1070" s="26" t="s">
        <v>2998</v>
      </c>
      <c r="B1070" s="20" t="s">
        <v>2999</v>
      </c>
      <c r="C1070" s="21">
        <f>VLOOKUP(A1070,'[1]QUOTATION to BUYERs'!B$11:G$1812,6,FALSE)</f>
        <v>9974400</v>
      </c>
      <c r="D1070" s="22">
        <f t="shared" si="18"/>
        <v>415.6</v>
      </c>
      <c r="E1070" s="25" t="str">
        <f>VLOOKUP(A1070,'[1]MATERIAL calculation'!C$5:H$1806,6,FALSE)</f>
        <v>IT</v>
      </c>
      <c r="F1070" s="24">
        <v>1</v>
      </c>
      <c r="G1070" s="24" t="s">
        <v>6898</v>
      </c>
      <c r="H1070" s="40"/>
      <c r="I1070" s="4"/>
      <c r="J1070" s="4"/>
    </row>
    <row r="1071" spans="1:10" s="19" customFormat="1" x14ac:dyDescent="0.3">
      <c r="A1071" s="26" t="s">
        <v>3000</v>
      </c>
      <c r="B1071" s="20" t="s">
        <v>3001</v>
      </c>
      <c r="C1071" s="21">
        <f>VLOOKUP(A1071,'[1]QUOTATION to BUYERs'!B$11:G$1812,6,FALSE)</f>
        <v>6271200</v>
      </c>
      <c r="D1071" s="22">
        <f t="shared" si="18"/>
        <v>261.3</v>
      </c>
      <c r="E1071" s="25" t="str">
        <f>VLOOKUP(A1071,'[1]MATERIAL calculation'!C$5:H$1806,6,FALSE)</f>
        <v>IT</v>
      </c>
      <c r="F1071" s="24">
        <v>1</v>
      </c>
      <c r="G1071" s="24" t="s">
        <v>6898</v>
      </c>
      <c r="H1071" s="40"/>
      <c r="I1071" s="4"/>
      <c r="J1071" s="4"/>
    </row>
    <row r="1072" spans="1:10" s="19" customFormat="1" x14ac:dyDescent="0.3">
      <c r="A1072" s="26" t="s">
        <v>3002</v>
      </c>
      <c r="B1072" s="20" t="s">
        <v>3003</v>
      </c>
      <c r="C1072" s="21">
        <f>VLOOKUP(A1072,'[1]QUOTATION to BUYERs'!B$11:G$1812,6,FALSE)</f>
        <v>11349600</v>
      </c>
      <c r="D1072" s="22">
        <f t="shared" si="18"/>
        <v>472.9</v>
      </c>
      <c r="E1072" s="25" t="str">
        <f>VLOOKUP(A1072,'[1]MATERIAL calculation'!C$5:H$1806,6,FALSE)</f>
        <v>IT</v>
      </c>
      <c r="F1072" s="24">
        <v>1</v>
      </c>
      <c r="G1072" s="24" t="s">
        <v>6898</v>
      </c>
      <c r="H1072" s="40"/>
      <c r="I1072" s="4"/>
      <c r="J1072" s="4"/>
    </row>
    <row r="1073" spans="1:10" s="19" customFormat="1" x14ac:dyDescent="0.3">
      <c r="A1073" s="26" t="s">
        <v>3004</v>
      </c>
      <c r="B1073" s="20" t="s">
        <v>3005</v>
      </c>
      <c r="C1073" s="21">
        <f>VLOOKUP(A1073,'[1]QUOTATION to BUYERs'!B$11:G$1812,6,FALSE)</f>
        <v>12300000</v>
      </c>
      <c r="D1073" s="22">
        <f t="shared" si="18"/>
        <v>512.5</v>
      </c>
      <c r="E1073" s="25" t="str">
        <f>VLOOKUP(A1073,'[1]MATERIAL calculation'!C$5:H$1806,6,FALSE)</f>
        <v>IT</v>
      </c>
      <c r="F1073" s="24">
        <v>1</v>
      </c>
      <c r="G1073" s="24" t="s">
        <v>6898</v>
      </c>
      <c r="H1073" s="40"/>
      <c r="I1073" s="4"/>
      <c r="J1073" s="4"/>
    </row>
    <row r="1074" spans="1:10" s="19" customFormat="1" x14ac:dyDescent="0.3">
      <c r="A1074" s="26" t="s">
        <v>1250</v>
      </c>
      <c r="B1074" s="20" t="s">
        <v>3006</v>
      </c>
      <c r="C1074" s="21">
        <f>VLOOKUP(A1074,'[1]QUOTATION to BUYERs'!B$11:G$1812,6,FALSE)</f>
        <v>7015200</v>
      </c>
      <c r="D1074" s="22">
        <f t="shared" si="18"/>
        <v>292.3</v>
      </c>
      <c r="E1074" s="25" t="str">
        <f>VLOOKUP(A1074,'[1]MATERIAL calculation'!C$5:H$1806,6,FALSE)</f>
        <v>IT</v>
      </c>
      <c r="F1074" s="24">
        <v>1</v>
      </c>
      <c r="G1074" s="24" t="s">
        <v>6898</v>
      </c>
      <c r="H1074" s="40"/>
      <c r="I1074" s="4"/>
      <c r="J1074" s="4"/>
    </row>
    <row r="1075" spans="1:10" s="19" customFormat="1" x14ac:dyDescent="0.3">
      <c r="A1075" s="26" t="s">
        <v>1251</v>
      </c>
      <c r="B1075" s="20" t="s">
        <v>3007</v>
      </c>
      <c r="C1075" s="21">
        <f>VLOOKUP(A1075,'[1]QUOTATION to BUYERs'!B$11:G$1812,6,FALSE)</f>
        <v>7015200</v>
      </c>
      <c r="D1075" s="22">
        <f t="shared" si="18"/>
        <v>292.3</v>
      </c>
      <c r="E1075" s="25" t="str">
        <f>VLOOKUP(A1075,'[1]MATERIAL calculation'!C$5:H$1806,6,FALSE)</f>
        <v>IT</v>
      </c>
      <c r="F1075" s="24">
        <v>1</v>
      </c>
      <c r="G1075" s="24" t="s">
        <v>6898</v>
      </c>
      <c r="H1075" s="40"/>
      <c r="I1075" s="4"/>
      <c r="J1075" s="4"/>
    </row>
    <row r="1076" spans="1:10" s="19" customFormat="1" x14ac:dyDescent="0.3">
      <c r="A1076" s="26" t="s">
        <v>1252</v>
      </c>
      <c r="B1076" s="20" t="s">
        <v>3008</v>
      </c>
      <c r="C1076" s="21">
        <f>VLOOKUP(A1076,'[1]QUOTATION to BUYERs'!B$11:G$1812,6,FALSE)</f>
        <v>7015200</v>
      </c>
      <c r="D1076" s="22">
        <f t="shared" si="18"/>
        <v>292.3</v>
      </c>
      <c r="E1076" s="25" t="str">
        <f>VLOOKUP(A1076,'[1]MATERIAL calculation'!C$5:H$1806,6,FALSE)</f>
        <v>IT</v>
      </c>
      <c r="F1076" s="24">
        <v>1</v>
      </c>
      <c r="G1076" s="24" t="s">
        <v>6898</v>
      </c>
      <c r="H1076" s="40"/>
      <c r="I1076" s="4"/>
      <c r="J1076" s="4"/>
    </row>
    <row r="1077" spans="1:10" s="19" customFormat="1" x14ac:dyDescent="0.3">
      <c r="A1077" s="26" t="s">
        <v>1253</v>
      </c>
      <c r="B1077" s="20" t="s">
        <v>3009</v>
      </c>
      <c r="C1077" s="21">
        <f>VLOOKUP(A1077,'[1]QUOTATION to BUYERs'!B$11:G$1812,6,FALSE)</f>
        <v>7015200</v>
      </c>
      <c r="D1077" s="22">
        <f t="shared" si="18"/>
        <v>292.3</v>
      </c>
      <c r="E1077" s="25" t="str">
        <f>VLOOKUP(A1077,'[1]MATERIAL calculation'!C$5:H$1806,6,FALSE)</f>
        <v>IT</v>
      </c>
      <c r="F1077" s="24">
        <v>1</v>
      </c>
      <c r="G1077" s="24" t="s">
        <v>6898</v>
      </c>
      <c r="H1077" s="40"/>
      <c r="I1077" s="4"/>
      <c r="J1077" s="4"/>
    </row>
    <row r="1078" spans="1:10" s="19" customFormat="1" x14ac:dyDescent="0.3">
      <c r="A1078" s="26" t="s">
        <v>1254</v>
      </c>
      <c r="B1078" s="20" t="s">
        <v>3010</v>
      </c>
      <c r="C1078" s="21">
        <f>VLOOKUP(A1078,'[1]QUOTATION to BUYERs'!B$11:G$1812,6,FALSE)</f>
        <v>7015200</v>
      </c>
      <c r="D1078" s="22">
        <f t="shared" si="18"/>
        <v>292.3</v>
      </c>
      <c r="E1078" s="25" t="str">
        <f>VLOOKUP(A1078,'[1]MATERIAL calculation'!C$5:H$1806,6,FALSE)</f>
        <v>IT</v>
      </c>
      <c r="F1078" s="24">
        <v>1</v>
      </c>
      <c r="G1078" s="24" t="s">
        <v>6898</v>
      </c>
      <c r="H1078" s="40"/>
      <c r="I1078" s="4"/>
      <c r="J1078" s="4"/>
    </row>
    <row r="1079" spans="1:10" s="19" customFormat="1" x14ac:dyDescent="0.3">
      <c r="A1079" s="26" t="s">
        <v>1255</v>
      </c>
      <c r="B1079" s="20" t="s">
        <v>3011</v>
      </c>
      <c r="C1079" s="21">
        <f>VLOOKUP(A1079,'[1]QUOTATION to BUYERs'!B$11:G$1812,6,FALSE)</f>
        <v>7015200</v>
      </c>
      <c r="D1079" s="22">
        <f t="shared" si="18"/>
        <v>292.3</v>
      </c>
      <c r="E1079" s="25" t="str">
        <f>VLOOKUP(A1079,'[1]MATERIAL calculation'!C$5:H$1806,6,FALSE)</f>
        <v>IT</v>
      </c>
      <c r="F1079" s="24">
        <v>1</v>
      </c>
      <c r="G1079" s="24" t="s">
        <v>6898</v>
      </c>
      <c r="H1079" s="40"/>
      <c r="I1079" s="4"/>
      <c r="J1079" s="4"/>
    </row>
    <row r="1080" spans="1:10" s="19" customFormat="1" x14ac:dyDescent="0.3">
      <c r="A1080" s="26" t="s">
        <v>1256</v>
      </c>
      <c r="B1080" s="20" t="s">
        <v>3012</v>
      </c>
      <c r="C1080" s="21">
        <f>VLOOKUP(A1080,'[1]QUOTATION to BUYERs'!B$11:G$1812,6,FALSE)</f>
        <v>7015200</v>
      </c>
      <c r="D1080" s="22">
        <f t="shared" si="18"/>
        <v>292.3</v>
      </c>
      <c r="E1080" s="25" t="str">
        <f>VLOOKUP(A1080,'[1]MATERIAL calculation'!C$5:H$1806,6,FALSE)</f>
        <v>IT</v>
      </c>
      <c r="F1080" s="24">
        <v>1</v>
      </c>
      <c r="G1080" s="24" t="s">
        <v>6898</v>
      </c>
      <c r="H1080" s="40"/>
      <c r="I1080" s="4"/>
      <c r="J1080" s="4"/>
    </row>
    <row r="1081" spans="1:10" s="19" customFormat="1" x14ac:dyDescent="0.3">
      <c r="A1081" s="26" t="s">
        <v>1257</v>
      </c>
      <c r="B1081" s="20" t="s">
        <v>3013</v>
      </c>
      <c r="C1081" s="21">
        <f>VLOOKUP(A1081,'[1]QUOTATION to BUYERs'!B$11:G$1812,6,FALSE)</f>
        <v>7015200</v>
      </c>
      <c r="D1081" s="22">
        <f t="shared" si="18"/>
        <v>292.3</v>
      </c>
      <c r="E1081" s="25" t="str">
        <f>VLOOKUP(A1081,'[1]MATERIAL calculation'!C$5:H$1806,6,FALSE)</f>
        <v>IT</v>
      </c>
      <c r="F1081" s="24">
        <v>1</v>
      </c>
      <c r="G1081" s="24" t="s">
        <v>6898</v>
      </c>
      <c r="H1081" s="40"/>
      <c r="I1081" s="4"/>
      <c r="J1081" s="4"/>
    </row>
    <row r="1082" spans="1:10" s="19" customFormat="1" x14ac:dyDescent="0.3">
      <c r="A1082" s="26" t="s">
        <v>1258</v>
      </c>
      <c r="B1082" s="20" t="s">
        <v>3014</v>
      </c>
      <c r="C1082" s="21">
        <f>VLOOKUP(A1082,'[1]QUOTATION to BUYERs'!B$11:G$1812,6,FALSE)</f>
        <v>7015200</v>
      </c>
      <c r="D1082" s="22">
        <f t="shared" si="18"/>
        <v>292.3</v>
      </c>
      <c r="E1082" s="25" t="str">
        <f>VLOOKUP(A1082,'[1]MATERIAL calculation'!C$5:H$1806,6,FALSE)</f>
        <v>IT</v>
      </c>
      <c r="F1082" s="24">
        <v>1</v>
      </c>
      <c r="G1082" s="24" t="s">
        <v>6898</v>
      </c>
      <c r="H1082" s="40"/>
      <c r="I1082" s="4"/>
      <c r="J1082" s="4"/>
    </row>
    <row r="1083" spans="1:10" s="19" customFormat="1" x14ac:dyDescent="0.3">
      <c r="A1083" s="26" t="s">
        <v>1259</v>
      </c>
      <c r="B1083" s="20" t="s">
        <v>3015</v>
      </c>
      <c r="C1083" s="21">
        <f>VLOOKUP(A1083,'[1]QUOTATION to BUYERs'!B$11:G$1812,6,FALSE)</f>
        <v>7015200</v>
      </c>
      <c r="D1083" s="22">
        <f t="shared" si="18"/>
        <v>292.3</v>
      </c>
      <c r="E1083" s="25" t="str">
        <f>VLOOKUP(A1083,'[1]MATERIAL calculation'!C$5:H$1806,6,FALSE)</f>
        <v>IT</v>
      </c>
      <c r="F1083" s="24">
        <v>1</v>
      </c>
      <c r="G1083" s="24" t="s">
        <v>6898</v>
      </c>
      <c r="H1083" s="40"/>
      <c r="I1083" s="4"/>
      <c r="J1083" s="4"/>
    </row>
    <row r="1084" spans="1:10" s="19" customFormat="1" x14ac:dyDescent="0.3">
      <c r="A1084" s="26" t="s">
        <v>1260</v>
      </c>
      <c r="B1084" s="20" t="s">
        <v>3016</v>
      </c>
      <c r="C1084" s="21">
        <f>VLOOKUP(A1084,'[1]QUOTATION to BUYERs'!B$11:G$1812,6,FALSE)</f>
        <v>7015200</v>
      </c>
      <c r="D1084" s="22">
        <f t="shared" si="18"/>
        <v>292.3</v>
      </c>
      <c r="E1084" s="25" t="str">
        <f>VLOOKUP(A1084,'[1]MATERIAL calculation'!C$5:H$1806,6,FALSE)</f>
        <v>IT</v>
      </c>
      <c r="F1084" s="24">
        <v>1</v>
      </c>
      <c r="G1084" s="24" t="s">
        <v>6898</v>
      </c>
      <c r="H1084" s="40"/>
      <c r="I1084" s="4"/>
      <c r="J1084" s="4"/>
    </row>
    <row r="1085" spans="1:10" s="19" customFormat="1" x14ac:dyDescent="0.3">
      <c r="A1085" s="26" t="s">
        <v>1261</v>
      </c>
      <c r="B1085" s="20" t="s">
        <v>3017</v>
      </c>
      <c r="C1085" s="21">
        <f>VLOOKUP(A1085,'[1]QUOTATION to BUYERs'!B$11:G$1812,6,FALSE)</f>
        <v>7015200</v>
      </c>
      <c r="D1085" s="22">
        <f t="shared" si="18"/>
        <v>292.3</v>
      </c>
      <c r="E1085" s="25" t="str">
        <f>VLOOKUP(A1085,'[1]MATERIAL calculation'!C$5:H$1806,6,FALSE)</f>
        <v>IT</v>
      </c>
      <c r="F1085" s="24">
        <v>1</v>
      </c>
      <c r="G1085" s="24" t="s">
        <v>6898</v>
      </c>
      <c r="H1085" s="40"/>
      <c r="I1085" s="4"/>
      <c r="J1085" s="4"/>
    </row>
    <row r="1086" spans="1:10" s="19" customFormat="1" x14ac:dyDescent="0.3">
      <c r="A1086" s="26" t="s">
        <v>1262</v>
      </c>
      <c r="B1086" s="20" t="s">
        <v>3018</v>
      </c>
      <c r="C1086" s="21">
        <f>VLOOKUP(A1086,'[1]QUOTATION to BUYERs'!B$11:G$1812,6,FALSE)</f>
        <v>7015200</v>
      </c>
      <c r="D1086" s="22">
        <f t="shared" si="18"/>
        <v>292.3</v>
      </c>
      <c r="E1086" s="25" t="str">
        <f>VLOOKUP(A1086,'[1]MATERIAL calculation'!C$5:H$1806,6,FALSE)</f>
        <v>IT</v>
      </c>
      <c r="F1086" s="24">
        <v>1</v>
      </c>
      <c r="G1086" s="24" t="s">
        <v>6898</v>
      </c>
      <c r="H1086" s="40"/>
      <c r="I1086" s="4"/>
      <c r="J1086" s="4"/>
    </row>
    <row r="1087" spans="1:10" s="19" customFormat="1" x14ac:dyDescent="0.3">
      <c r="A1087" s="26" t="s">
        <v>1263</v>
      </c>
      <c r="B1087" s="20" t="s">
        <v>3019</v>
      </c>
      <c r="C1087" s="21">
        <f>VLOOKUP(A1087,'[1]QUOTATION to BUYERs'!B$11:G$1812,6,FALSE)</f>
        <v>9117600</v>
      </c>
      <c r="D1087" s="22">
        <f t="shared" si="18"/>
        <v>379.9</v>
      </c>
      <c r="E1087" s="25" t="str">
        <f>VLOOKUP(A1087,'[1]MATERIAL calculation'!C$5:H$1806,6,FALSE)</f>
        <v>IT</v>
      </c>
      <c r="F1087" s="24">
        <v>1</v>
      </c>
      <c r="G1087" s="24" t="s">
        <v>6898</v>
      </c>
      <c r="H1087" s="40"/>
      <c r="I1087" s="4"/>
      <c r="J1087" s="4"/>
    </row>
    <row r="1088" spans="1:10" s="19" customFormat="1" x14ac:dyDescent="0.3">
      <c r="A1088" s="26" t="s">
        <v>1264</v>
      </c>
      <c r="B1088" s="20" t="s">
        <v>3020</v>
      </c>
      <c r="C1088" s="21">
        <f>VLOOKUP(A1088,'[1]QUOTATION to BUYERs'!B$11:G$1812,6,FALSE)</f>
        <v>9117600</v>
      </c>
      <c r="D1088" s="22">
        <f t="shared" si="18"/>
        <v>379.9</v>
      </c>
      <c r="E1088" s="25" t="str">
        <f>VLOOKUP(A1088,'[1]MATERIAL calculation'!C$5:H$1806,6,FALSE)</f>
        <v>IT</v>
      </c>
      <c r="F1088" s="24">
        <v>1</v>
      </c>
      <c r="G1088" s="24" t="s">
        <v>6898</v>
      </c>
      <c r="H1088" s="40"/>
      <c r="I1088" s="4"/>
      <c r="J1088" s="4"/>
    </row>
    <row r="1089" spans="1:10" s="19" customFormat="1" x14ac:dyDescent="0.3">
      <c r="A1089" s="26" t="s">
        <v>1265</v>
      </c>
      <c r="B1089" s="20" t="s">
        <v>3021</v>
      </c>
      <c r="C1089" s="21">
        <f>VLOOKUP(A1089,'[1]QUOTATION to BUYERs'!B$11:G$1812,6,FALSE)</f>
        <v>9117600</v>
      </c>
      <c r="D1089" s="22">
        <f t="shared" si="18"/>
        <v>379.9</v>
      </c>
      <c r="E1089" s="25" t="str">
        <f>VLOOKUP(A1089,'[1]MATERIAL calculation'!C$5:H$1806,6,FALSE)</f>
        <v>IT</v>
      </c>
      <c r="F1089" s="24">
        <v>1</v>
      </c>
      <c r="G1089" s="24" t="s">
        <v>6898</v>
      </c>
      <c r="H1089" s="40"/>
      <c r="I1089" s="4"/>
      <c r="J1089" s="4"/>
    </row>
    <row r="1090" spans="1:10" s="19" customFormat="1" x14ac:dyDescent="0.3">
      <c r="A1090" s="26" t="s">
        <v>1266</v>
      </c>
      <c r="B1090" s="20" t="s">
        <v>3022</v>
      </c>
      <c r="C1090" s="21">
        <f>VLOOKUP(A1090,'[1]QUOTATION to BUYERs'!B$11:G$1812,6,FALSE)</f>
        <v>9117600</v>
      </c>
      <c r="D1090" s="22">
        <f t="shared" si="18"/>
        <v>379.9</v>
      </c>
      <c r="E1090" s="25" t="str">
        <f>VLOOKUP(A1090,'[1]MATERIAL calculation'!C$5:H$1806,6,FALSE)</f>
        <v>IT</v>
      </c>
      <c r="F1090" s="24">
        <v>1</v>
      </c>
      <c r="G1090" s="24" t="s">
        <v>6898</v>
      </c>
      <c r="H1090" s="40"/>
      <c r="I1090" s="4"/>
      <c r="J1090" s="4"/>
    </row>
    <row r="1091" spans="1:10" s="19" customFormat="1" x14ac:dyDescent="0.3">
      <c r="A1091" s="26" t="s">
        <v>1267</v>
      </c>
      <c r="B1091" s="20" t="s">
        <v>3023</v>
      </c>
      <c r="C1091" s="21">
        <f>VLOOKUP(A1091,'[1]QUOTATION to BUYERs'!B$11:G$1812,6,FALSE)</f>
        <v>9117600</v>
      </c>
      <c r="D1091" s="22">
        <f t="shared" si="18"/>
        <v>379.9</v>
      </c>
      <c r="E1091" s="25" t="str">
        <f>VLOOKUP(A1091,'[1]MATERIAL calculation'!C$5:H$1806,6,FALSE)</f>
        <v>IT</v>
      </c>
      <c r="F1091" s="24">
        <v>1</v>
      </c>
      <c r="G1091" s="24" t="s">
        <v>6898</v>
      </c>
      <c r="H1091" s="40"/>
      <c r="I1091" s="4"/>
      <c r="J1091" s="4"/>
    </row>
    <row r="1092" spans="1:10" s="19" customFormat="1" x14ac:dyDescent="0.3">
      <c r="A1092" s="26" t="s">
        <v>1268</v>
      </c>
      <c r="B1092" s="20" t="s">
        <v>3024</v>
      </c>
      <c r="C1092" s="21">
        <f>VLOOKUP(A1092,'[1]QUOTATION to BUYERs'!B$11:G$1812,6,FALSE)</f>
        <v>9117600</v>
      </c>
      <c r="D1092" s="22">
        <f t="shared" si="18"/>
        <v>379.9</v>
      </c>
      <c r="E1092" s="25" t="str">
        <f>VLOOKUP(A1092,'[1]MATERIAL calculation'!C$5:H$1806,6,FALSE)</f>
        <v>IT</v>
      </c>
      <c r="F1092" s="24">
        <v>1</v>
      </c>
      <c r="G1092" s="24" t="s">
        <v>6898</v>
      </c>
      <c r="H1092" s="40"/>
      <c r="I1092" s="4"/>
      <c r="J1092" s="4"/>
    </row>
    <row r="1093" spans="1:10" s="19" customFormat="1" x14ac:dyDescent="0.3">
      <c r="A1093" s="26" t="s">
        <v>1269</v>
      </c>
      <c r="B1093" s="20" t="s">
        <v>3025</v>
      </c>
      <c r="C1093" s="21">
        <f>VLOOKUP(A1093,'[1]QUOTATION to BUYERs'!B$11:G$1812,6,FALSE)</f>
        <v>9117600</v>
      </c>
      <c r="D1093" s="22">
        <f t="shared" si="18"/>
        <v>379.9</v>
      </c>
      <c r="E1093" s="25" t="str">
        <f>VLOOKUP(A1093,'[1]MATERIAL calculation'!C$5:H$1806,6,FALSE)</f>
        <v>IT</v>
      </c>
      <c r="F1093" s="24">
        <v>1</v>
      </c>
      <c r="G1093" s="24" t="s">
        <v>6898</v>
      </c>
      <c r="H1093" s="40"/>
      <c r="I1093" s="4"/>
      <c r="J1093" s="4"/>
    </row>
    <row r="1094" spans="1:10" s="19" customFormat="1" x14ac:dyDescent="0.3">
      <c r="A1094" s="26" t="s">
        <v>1270</v>
      </c>
      <c r="B1094" s="20" t="s">
        <v>3026</v>
      </c>
      <c r="C1094" s="21">
        <f>VLOOKUP(A1094,'[1]QUOTATION to BUYERs'!B$11:G$1812,6,FALSE)</f>
        <v>9117600</v>
      </c>
      <c r="D1094" s="22">
        <f t="shared" si="18"/>
        <v>379.9</v>
      </c>
      <c r="E1094" s="25" t="str">
        <f>VLOOKUP(A1094,'[1]MATERIAL calculation'!C$5:H$1806,6,FALSE)</f>
        <v>IT</v>
      </c>
      <c r="F1094" s="24">
        <v>1</v>
      </c>
      <c r="G1094" s="24" t="s">
        <v>6898</v>
      </c>
      <c r="H1094" s="40"/>
      <c r="I1094" s="4"/>
      <c r="J1094" s="4"/>
    </row>
    <row r="1095" spans="1:10" s="19" customFormat="1" x14ac:dyDescent="0.3">
      <c r="A1095" s="26" t="s">
        <v>1271</v>
      </c>
      <c r="B1095" s="20" t="s">
        <v>3027</v>
      </c>
      <c r="C1095" s="21">
        <f>VLOOKUP(A1095,'[1]QUOTATION to BUYERs'!B$11:G$1812,6,FALSE)</f>
        <v>9117600</v>
      </c>
      <c r="D1095" s="22">
        <f t="shared" si="18"/>
        <v>379.9</v>
      </c>
      <c r="E1095" s="25" t="str">
        <f>VLOOKUP(A1095,'[1]MATERIAL calculation'!C$5:H$1806,6,FALSE)</f>
        <v>IT</v>
      </c>
      <c r="F1095" s="24">
        <v>1</v>
      </c>
      <c r="G1095" s="24" t="s">
        <v>6898</v>
      </c>
      <c r="H1095" s="40"/>
      <c r="I1095" s="4"/>
      <c r="J1095" s="4"/>
    </row>
    <row r="1096" spans="1:10" s="19" customFormat="1" x14ac:dyDescent="0.3">
      <c r="A1096" s="26" t="s">
        <v>1272</v>
      </c>
      <c r="B1096" s="20" t="s">
        <v>3028</v>
      </c>
      <c r="C1096" s="21">
        <f>VLOOKUP(A1096,'[1]QUOTATION to BUYERs'!B$11:G$1812,6,FALSE)</f>
        <v>9117600</v>
      </c>
      <c r="D1096" s="22">
        <f t="shared" si="18"/>
        <v>379.9</v>
      </c>
      <c r="E1096" s="25" t="str">
        <f>VLOOKUP(A1096,'[1]MATERIAL calculation'!C$5:H$1806,6,FALSE)</f>
        <v>IT</v>
      </c>
      <c r="F1096" s="24">
        <v>1</v>
      </c>
      <c r="G1096" s="24" t="s">
        <v>6898</v>
      </c>
      <c r="H1096" s="40"/>
      <c r="I1096" s="4"/>
      <c r="J1096" s="4"/>
    </row>
    <row r="1097" spans="1:10" s="19" customFormat="1" x14ac:dyDescent="0.3">
      <c r="A1097" s="26" t="s">
        <v>1273</v>
      </c>
      <c r="B1097" s="20" t="s">
        <v>3029</v>
      </c>
      <c r="C1097" s="21">
        <f>VLOOKUP(A1097,'[1]QUOTATION to BUYERs'!B$11:G$1812,6,FALSE)</f>
        <v>9117600</v>
      </c>
      <c r="D1097" s="22">
        <f t="shared" si="18"/>
        <v>379.9</v>
      </c>
      <c r="E1097" s="25" t="str">
        <f>VLOOKUP(A1097,'[1]MATERIAL calculation'!C$5:H$1806,6,FALSE)</f>
        <v>IT</v>
      </c>
      <c r="F1097" s="24">
        <v>1</v>
      </c>
      <c r="G1097" s="24" t="s">
        <v>6898</v>
      </c>
      <c r="H1097" s="40"/>
      <c r="I1097" s="4"/>
      <c r="J1097" s="4"/>
    </row>
    <row r="1098" spans="1:10" s="19" customFormat="1" x14ac:dyDescent="0.3">
      <c r="A1098" s="26" t="s">
        <v>1274</v>
      </c>
      <c r="B1098" s="20" t="s">
        <v>3030</v>
      </c>
      <c r="C1098" s="21">
        <f>VLOOKUP(A1098,'[1]QUOTATION to BUYERs'!B$11:G$1812,6,FALSE)</f>
        <v>9117600</v>
      </c>
      <c r="D1098" s="22">
        <f t="shared" ref="D1098:D1161" si="19">C1098/24000</f>
        <v>379.9</v>
      </c>
      <c r="E1098" s="25" t="str">
        <f>VLOOKUP(A1098,'[1]MATERIAL calculation'!C$5:H$1806,6,FALSE)</f>
        <v>IT</v>
      </c>
      <c r="F1098" s="24">
        <v>1</v>
      </c>
      <c r="G1098" s="24" t="s">
        <v>6898</v>
      </c>
      <c r="H1098" s="40"/>
      <c r="I1098" s="4"/>
      <c r="J1098" s="4"/>
    </row>
    <row r="1099" spans="1:10" s="19" customFormat="1" x14ac:dyDescent="0.3">
      <c r="A1099" s="26" t="s">
        <v>1275</v>
      </c>
      <c r="B1099" s="20" t="s">
        <v>3031</v>
      </c>
      <c r="C1099" s="21">
        <f>VLOOKUP(A1099,'[1]QUOTATION to BUYERs'!B$11:G$1812,6,FALSE)</f>
        <v>9117600</v>
      </c>
      <c r="D1099" s="22">
        <f t="shared" si="19"/>
        <v>379.9</v>
      </c>
      <c r="E1099" s="25" t="str">
        <f>VLOOKUP(A1099,'[1]MATERIAL calculation'!C$5:H$1806,6,FALSE)</f>
        <v>IT</v>
      </c>
      <c r="F1099" s="24">
        <v>1</v>
      </c>
      <c r="G1099" s="24" t="s">
        <v>6898</v>
      </c>
      <c r="H1099" s="40"/>
      <c r="I1099" s="4"/>
      <c r="J1099" s="4"/>
    </row>
    <row r="1100" spans="1:10" s="19" customFormat="1" x14ac:dyDescent="0.3">
      <c r="A1100" s="26" t="s">
        <v>2177</v>
      </c>
      <c r="B1100" s="20" t="s">
        <v>3032</v>
      </c>
      <c r="C1100" s="21">
        <f>VLOOKUP(A1100,'[1]QUOTATION to BUYERs'!B$11:G$1812,6,FALSE)</f>
        <v>1372800</v>
      </c>
      <c r="D1100" s="22">
        <f t="shared" si="19"/>
        <v>57.2</v>
      </c>
      <c r="E1100" s="25" t="str">
        <f>VLOOKUP(A1100,'[1]MATERIAL calculation'!C$5:H$1806,6,FALSE)</f>
        <v>IT</v>
      </c>
      <c r="F1100" s="24">
        <v>1</v>
      </c>
      <c r="G1100" s="24" t="s">
        <v>6898</v>
      </c>
      <c r="H1100" s="40"/>
      <c r="I1100" s="4"/>
      <c r="J1100" s="4"/>
    </row>
    <row r="1101" spans="1:10" s="19" customFormat="1" x14ac:dyDescent="0.3">
      <c r="A1101" s="26" t="s">
        <v>1276</v>
      </c>
      <c r="B1101" s="20" t="s">
        <v>3033</v>
      </c>
      <c r="C1101" s="21">
        <f>VLOOKUP(A1101,'[1]QUOTATION to BUYERs'!B$11:G$1812,6,FALSE)</f>
        <v>32944800</v>
      </c>
      <c r="D1101" s="22">
        <f t="shared" si="19"/>
        <v>1372.7</v>
      </c>
      <c r="E1101" s="25" t="str">
        <f>VLOOKUP(A1101,'[1]MATERIAL calculation'!C$5:H$1806,6,FALSE)</f>
        <v>IT</v>
      </c>
      <c r="F1101" s="24">
        <v>1</v>
      </c>
      <c r="G1101" s="24" t="s">
        <v>6898</v>
      </c>
      <c r="H1101" s="40"/>
      <c r="I1101" s="4"/>
      <c r="J1101" s="4"/>
    </row>
    <row r="1102" spans="1:10" s="19" customFormat="1" x14ac:dyDescent="0.3">
      <c r="A1102" s="26" t="s">
        <v>1277</v>
      </c>
      <c r="B1102" s="20" t="s">
        <v>2302</v>
      </c>
      <c r="C1102" s="21">
        <f>VLOOKUP(A1102,'[1]QUOTATION to BUYERs'!B$11:G$1812,6,FALSE)</f>
        <v>21216000</v>
      </c>
      <c r="D1102" s="22">
        <f t="shared" si="19"/>
        <v>884</v>
      </c>
      <c r="E1102" s="25" t="str">
        <f>VLOOKUP(A1102,'[1]MATERIAL calculation'!C$5:H$1806,6,FALSE)</f>
        <v>IT</v>
      </c>
      <c r="F1102" s="24">
        <v>1</v>
      </c>
      <c r="G1102" s="24" t="s">
        <v>6898</v>
      </c>
      <c r="H1102" s="40"/>
      <c r="I1102" s="4"/>
      <c r="J1102" s="4"/>
    </row>
    <row r="1103" spans="1:10" s="19" customFormat="1" x14ac:dyDescent="0.3">
      <c r="A1103" s="26" t="s">
        <v>1277</v>
      </c>
      <c r="B1103" s="20" t="s">
        <v>2302</v>
      </c>
      <c r="C1103" s="21">
        <f>VLOOKUP(A1103,'[1]QUOTATION to BUYERs'!B$11:G$1812,6,FALSE)</f>
        <v>21216000</v>
      </c>
      <c r="D1103" s="22">
        <f t="shared" si="19"/>
        <v>884</v>
      </c>
      <c r="E1103" s="25" t="str">
        <f>VLOOKUP(A1103,'[1]MATERIAL calculation'!C$5:H$1806,6,FALSE)</f>
        <v>IT</v>
      </c>
      <c r="F1103" s="24">
        <v>1</v>
      </c>
      <c r="G1103" s="24" t="s">
        <v>6898</v>
      </c>
      <c r="H1103" s="40"/>
      <c r="I1103" s="4"/>
      <c r="J1103" s="4"/>
    </row>
    <row r="1104" spans="1:10" s="19" customFormat="1" x14ac:dyDescent="0.3">
      <c r="A1104" s="26" t="s">
        <v>1278</v>
      </c>
      <c r="B1104" s="20" t="s">
        <v>2303</v>
      </c>
      <c r="C1104" s="21">
        <f>VLOOKUP(A1104,'[1]QUOTATION to BUYERs'!B$11:G$1812,6,FALSE)</f>
        <v>29952000</v>
      </c>
      <c r="D1104" s="22">
        <f t="shared" si="19"/>
        <v>1248</v>
      </c>
      <c r="E1104" s="25" t="str">
        <f>VLOOKUP(A1104,'[1]MATERIAL calculation'!C$5:H$1806,6,FALSE)</f>
        <v>IT</v>
      </c>
      <c r="F1104" s="24">
        <v>1</v>
      </c>
      <c r="G1104" s="24" t="s">
        <v>6898</v>
      </c>
      <c r="H1104" s="40"/>
      <c r="I1104" s="4"/>
      <c r="J1104" s="4"/>
    </row>
    <row r="1105" spans="1:10" s="19" customFormat="1" x14ac:dyDescent="0.3">
      <c r="A1105" s="26" t="s">
        <v>1278</v>
      </c>
      <c r="B1105" s="20" t="s">
        <v>2303</v>
      </c>
      <c r="C1105" s="21">
        <f>VLOOKUP(A1105,'[1]QUOTATION to BUYERs'!B$11:G$1812,6,FALSE)</f>
        <v>29952000</v>
      </c>
      <c r="D1105" s="22">
        <f t="shared" si="19"/>
        <v>1248</v>
      </c>
      <c r="E1105" s="25" t="str">
        <f>VLOOKUP(A1105,'[1]MATERIAL calculation'!C$5:H$1806,6,FALSE)</f>
        <v>IT</v>
      </c>
      <c r="F1105" s="24">
        <v>1</v>
      </c>
      <c r="G1105" s="24" t="s">
        <v>6898</v>
      </c>
      <c r="H1105" s="40"/>
      <c r="I1105" s="4"/>
      <c r="J1105" s="4"/>
    </row>
    <row r="1106" spans="1:10" s="19" customFormat="1" x14ac:dyDescent="0.3">
      <c r="A1106" s="26" t="s">
        <v>1279</v>
      </c>
      <c r="B1106" s="20" t="s">
        <v>2306</v>
      </c>
      <c r="C1106" s="21">
        <f>VLOOKUP(A1106,'[1]QUOTATION to BUYERs'!B$11:G$1812,6,FALSE)</f>
        <v>23335200</v>
      </c>
      <c r="D1106" s="22">
        <f t="shared" si="19"/>
        <v>972.3</v>
      </c>
      <c r="E1106" s="25" t="str">
        <f>VLOOKUP(A1106,'[1]MATERIAL calculation'!C$5:H$1806,6,FALSE)</f>
        <v>IT</v>
      </c>
      <c r="F1106" s="24">
        <v>1</v>
      </c>
      <c r="G1106" s="24" t="s">
        <v>6898</v>
      </c>
      <c r="H1106" s="40"/>
      <c r="I1106" s="4"/>
      <c r="J1106" s="4"/>
    </row>
    <row r="1107" spans="1:10" s="19" customFormat="1" x14ac:dyDescent="0.3">
      <c r="A1107" s="26" t="s">
        <v>1279</v>
      </c>
      <c r="B1107" s="20" t="s">
        <v>2306</v>
      </c>
      <c r="C1107" s="21">
        <f>VLOOKUP(A1107,'[1]QUOTATION to BUYERs'!B$11:G$1812,6,FALSE)</f>
        <v>23335200</v>
      </c>
      <c r="D1107" s="22">
        <f t="shared" si="19"/>
        <v>972.3</v>
      </c>
      <c r="E1107" s="25" t="str">
        <f>VLOOKUP(A1107,'[1]MATERIAL calculation'!C$5:H$1806,6,FALSE)</f>
        <v>IT</v>
      </c>
      <c r="F1107" s="24">
        <v>1</v>
      </c>
      <c r="G1107" s="24" t="s">
        <v>6898</v>
      </c>
      <c r="H1107" s="40"/>
      <c r="I1107" s="4"/>
      <c r="J1107" s="4"/>
    </row>
    <row r="1108" spans="1:10" s="19" customFormat="1" x14ac:dyDescent="0.3">
      <c r="A1108" s="26" t="s">
        <v>1280</v>
      </c>
      <c r="B1108" s="20" t="s">
        <v>2307</v>
      </c>
      <c r="C1108" s="21">
        <f>VLOOKUP(A1108,'[1]QUOTATION to BUYERs'!B$11:G$1812,6,FALSE)</f>
        <v>32944800</v>
      </c>
      <c r="D1108" s="22">
        <f t="shared" si="19"/>
        <v>1372.7</v>
      </c>
      <c r="E1108" s="25" t="str">
        <f>VLOOKUP(A1108,'[1]MATERIAL calculation'!C$5:H$1806,6,FALSE)</f>
        <v>IT</v>
      </c>
      <c r="F1108" s="24">
        <v>1</v>
      </c>
      <c r="G1108" s="24" t="s">
        <v>6898</v>
      </c>
      <c r="H1108" s="40"/>
      <c r="I1108" s="4"/>
      <c r="J1108" s="4"/>
    </row>
    <row r="1109" spans="1:10" s="19" customFormat="1" x14ac:dyDescent="0.3">
      <c r="A1109" s="26" t="s">
        <v>1280</v>
      </c>
      <c r="B1109" s="20" t="s">
        <v>2307</v>
      </c>
      <c r="C1109" s="21">
        <f>VLOOKUP(A1109,'[1]QUOTATION to BUYERs'!B$11:G$1812,6,FALSE)</f>
        <v>32944800</v>
      </c>
      <c r="D1109" s="22">
        <f t="shared" si="19"/>
        <v>1372.7</v>
      </c>
      <c r="E1109" s="25" t="str">
        <f>VLOOKUP(A1109,'[1]MATERIAL calculation'!C$5:H$1806,6,FALSE)</f>
        <v>IT</v>
      </c>
      <c r="F1109" s="24">
        <v>1</v>
      </c>
      <c r="G1109" s="24" t="s">
        <v>6898</v>
      </c>
      <c r="H1109" s="40"/>
      <c r="I1109" s="4"/>
      <c r="J1109" s="4"/>
    </row>
    <row r="1110" spans="1:10" s="19" customFormat="1" x14ac:dyDescent="0.3">
      <c r="A1110" s="26" t="s">
        <v>1281</v>
      </c>
      <c r="B1110" s="20" t="s">
        <v>2308</v>
      </c>
      <c r="C1110" s="21">
        <f>VLOOKUP(A1110,'[1]QUOTATION to BUYERs'!B$11:G$1812,6,FALSE)</f>
        <v>35690400</v>
      </c>
      <c r="D1110" s="22">
        <f t="shared" si="19"/>
        <v>1487.1</v>
      </c>
      <c r="E1110" s="25" t="str">
        <f>VLOOKUP(A1110,'[1]MATERIAL calculation'!C$5:H$1806,6,FALSE)</f>
        <v>IT</v>
      </c>
      <c r="F1110" s="24">
        <v>1</v>
      </c>
      <c r="G1110" s="24" t="s">
        <v>6898</v>
      </c>
      <c r="H1110" s="40"/>
      <c r="I1110" s="4"/>
      <c r="J1110" s="4"/>
    </row>
    <row r="1111" spans="1:10" s="19" customFormat="1" x14ac:dyDescent="0.3">
      <c r="A1111" s="26" t="s">
        <v>1281</v>
      </c>
      <c r="B1111" s="20" t="s">
        <v>2308</v>
      </c>
      <c r="C1111" s="21">
        <f>VLOOKUP(A1111,'[1]QUOTATION to BUYERs'!B$11:G$1812,6,FALSE)</f>
        <v>35690400</v>
      </c>
      <c r="D1111" s="22">
        <f t="shared" si="19"/>
        <v>1487.1</v>
      </c>
      <c r="E1111" s="25" t="str">
        <f>VLOOKUP(A1111,'[1]MATERIAL calculation'!C$5:H$1806,6,FALSE)</f>
        <v>IT</v>
      </c>
      <c r="F1111" s="24">
        <v>1</v>
      </c>
      <c r="G1111" s="24" t="s">
        <v>6898</v>
      </c>
      <c r="H1111" s="40"/>
      <c r="I1111" s="4"/>
      <c r="J1111" s="4"/>
    </row>
    <row r="1112" spans="1:10" s="19" customFormat="1" x14ac:dyDescent="0.3">
      <c r="A1112" s="26" t="s">
        <v>1282</v>
      </c>
      <c r="B1112" s="20" t="s">
        <v>2304</v>
      </c>
      <c r="C1112" s="21">
        <f>VLOOKUP(A1112,'[1]QUOTATION to BUYERs'!B$11:G$1812,6,FALSE)</f>
        <v>38385600</v>
      </c>
      <c r="D1112" s="22">
        <f t="shared" si="19"/>
        <v>1599.4</v>
      </c>
      <c r="E1112" s="25" t="str">
        <f>VLOOKUP(A1112,'[1]MATERIAL calculation'!C$5:H$1806,6,FALSE)</f>
        <v>IT</v>
      </c>
      <c r="F1112" s="24">
        <v>1</v>
      </c>
      <c r="G1112" s="24" t="s">
        <v>6898</v>
      </c>
      <c r="H1112" s="40"/>
      <c r="I1112" s="4"/>
      <c r="J1112" s="4"/>
    </row>
    <row r="1113" spans="1:10" s="19" customFormat="1" x14ac:dyDescent="0.3">
      <c r="A1113" s="26" t="s">
        <v>1282</v>
      </c>
      <c r="B1113" s="20" t="s">
        <v>2304</v>
      </c>
      <c r="C1113" s="21">
        <f>VLOOKUP(A1113,'[1]QUOTATION to BUYERs'!B$11:G$1812,6,FALSE)</f>
        <v>38385600</v>
      </c>
      <c r="D1113" s="22">
        <f t="shared" si="19"/>
        <v>1599.4</v>
      </c>
      <c r="E1113" s="25" t="str">
        <f>VLOOKUP(A1113,'[1]MATERIAL calculation'!C$5:H$1806,6,FALSE)</f>
        <v>IT</v>
      </c>
      <c r="F1113" s="24">
        <v>1</v>
      </c>
      <c r="G1113" s="24" t="s">
        <v>6898</v>
      </c>
      <c r="H1113" s="40"/>
      <c r="I1113" s="4"/>
      <c r="J1113" s="4"/>
    </row>
    <row r="1114" spans="1:10" s="19" customFormat="1" x14ac:dyDescent="0.3">
      <c r="A1114" s="26" t="s">
        <v>1283</v>
      </c>
      <c r="B1114" s="20" t="s">
        <v>2305</v>
      </c>
      <c r="C1114" s="21">
        <f>VLOOKUP(A1114,'[1]QUOTATION to BUYERs'!B$11:G$1812,6,FALSE)</f>
        <v>42427200</v>
      </c>
      <c r="D1114" s="22">
        <f t="shared" si="19"/>
        <v>1767.8</v>
      </c>
      <c r="E1114" s="25" t="str">
        <f>VLOOKUP(A1114,'[1]MATERIAL calculation'!C$5:H$1806,6,FALSE)</f>
        <v>IT</v>
      </c>
      <c r="F1114" s="24">
        <v>1</v>
      </c>
      <c r="G1114" s="24" t="s">
        <v>6898</v>
      </c>
      <c r="H1114" s="40"/>
      <c r="I1114" s="4"/>
      <c r="J1114" s="4"/>
    </row>
    <row r="1115" spans="1:10" s="19" customFormat="1" x14ac:dyDescent="0.3">
      <c r="A1115" s="26" t="s">
        <v>1283</v>
      </c>
      <c r="B1115" s="20" t="s">
        <v>2305</v>
      </c>
      <c r="C1115" s="21">
        <f>VLOOKUP(A1115,'[1]QUOTATION to BUYERs'!B$11:G$1812,6,FALSE)</f>
        <v>42427200</v>
      </c>
      <c r="D1115" s="22">
        <f t="shared" si="19"/>
        <v>1767.8</v>
      </c>
      <c r="E1115" s="25" t="str">
        <f>VLOOKUP(A1115,'[1]MATERIAL calculation'!C$5:H$1806,6,FALSE)</f>
        <v>IT</v>
      </c>
      <c r="F1115" s="24">
        <v>1</v>
      </c>
      <c r="G1115" s="24" t="s">
        <v>6898</v>
      </c>
      <c r="H1115" s="40"/>
      <c r="I1115" s="4"/>
      <c r="J1115" s="4"/>
    </row>
    <row r="1116" spans="1:10" s="19" customFormat="1" x14ac:dyDescent="0.3">
      <c r="A1116" s="26" t="s">
        <v>1284</v>
      </c>
      <c r="B1116" s="20" t="s">
        <v>2309</v>
      </c>
      <c r="C1116" s="21">
        <f>VLOOKUP(A1116,'[1]QUOTATION to BUYERs'!B$11:G$1812,6,FALSE)</f>
        <v>42228000</v>
      </c>
      <c r="D1116" s="22">
        <f t="shared" si="19"/>
        <v>1759.5</v>
      </c>
      <c r="E1116" s="25" t="str">
        <f>VLOOKUP(A1116,'[1]MATERIAL calculation'!C$5:H$1806,6,FALSE)</f>
        <v>IT</v>
      </c>
      <c r="F1116" s="24">
        <v>1</v>
      </c>
      <c r="G1116" s="24" t="s">
        <v>6898</v>
      </c>
      <c r="H1116" s="40"/>
      <c r="I1116" s="4"/>
      <c r="J1116" s="4"/>
    </row>
    <row r="1117" spans="1:10" s="19" customFormat="1" x14ac:dyDescent="0.3">
      <c r="A1117" s="26" t="s">
        <v>1284</v>
      </c>
      <c r="B1117" s="20" t="s">
        <v>2309</v>
      </c>
      <c r="C1117" s="21">
        <f>VLOOKUP(A1117,'[1]QUOTATION to BUYERs'!B$11:G$1812,6,FALSE)</f>
        <v>42228000</v>
      </c>
      <c r="D1117" s="22">
        <f t="shared" si="19"/>
        <v>1759.5</v>
      </c>
      <c r="E1117" s="25" t="str">
        <f>VLOOKUP(A1117,'[1]MATERIAL calculation'!C$5:H$1806,6,FALSE)</f>
        <v>IT</v>
      </c>
      <c r="F1117" s="24">
        <v>1</v>
      </c>
      <c r="G1117" s="24" t="s">
        <v>6898</v>
      </c>
      <c r="H1117" s="40"/>
      <c r="I1117" s="4"/>
      <c r="J1117" s="4"/>
    </row>
    <row r="1118" spans="1:10" s="19" customFormat="1" x14ac:dyDescent="0.3">
      <c r="A1118" s="26" t="s">
        <v>1285</v>
      </c>
      <c r="B1118" s="20" t="s">
        <v>2310</v>
      </c>
      <c r="C1118" s="21">
        <f>VLOOKUP(A1118,'[1]QUOTATION to BUYERs'!B$11:G$1812,6,FALSE)</f>
        <v>46672800</v>
      </c>
      <c r="D1118" s="22">
        <f t="shared" si="19"/>
        <v>1944.7</v>
      </c>
      <c r="E1118" s="25" t="str">
        <f>VLOOKUP(A1118,'[1]MATERIAL calculation'!C$5:H$1806,6,FALSE)</f>
        <v>IT</v>
      </c>
      <c r="F1118" s="24">
        <v>1</v>
      </c>
      <c r="G1118" s="24" t="s">
        <v>6898</v>
      </c>
      <c r="H1118" s="40"/>
      <c r="I1118" s="4"/>
      <c r="J1118" s="4"/>
    </row>
    <row r="1119" spans="1:10" s="19" customFormat="1" x14ac:dyDescent="0.3">
      <c r="A1119" s="26" t="s">
        <v>1285</v>
      </c>
      <c r="B1119" s="20" t="s">
        <v>2310</v>
      </c>
      <c r="C1119" s="21">
        <f>VLOOKUP(A1119,'[1]QUOTATION to BUYERs'!B$11:G$1812,6,FALSE)</f>
        <v>46672800</v>
      </c>
      <c r="D1119" s="22">
        <f t="shared" si="19"/>
        <v>1944.7</v>
      </c>
      <c r="E1119" s="25" t="str">
        <f>VLOOKUP(A1119,'[1]MATERIAL calculation'!C$5:H$1806,6,FALSE)</f>
        <v>IT</v>
      </c>
      <c r="F1119" s="24">
        <v>1</v>
      </c>
      <c r="G1119" s="24" t="s">
        <v>6898</v>
      </c>
      <c r="H1119" s="40"/>
      <c r="I1119" s="4"/>
      <c r="J1119" s="4"/>
    </row>
    <row r="1120" spans="1:10" s="19" customFormat="1" x14ac:dyDescent="0.3">
      <c r="A1120" s="26" t="s">
        <v>1286</v>
      </c>
      <c r="B1120" s="20" t="s">
        <v>2311</v>
      </c>
      <c r="C1120" s="21">
        <f>VLOOKUP(A1120,'[1]QUOTATION to BUYERs'!B$11:G$1812,6,FALSE)</f>
        <v>51340799.999999993</v>
      </c>
      <c r="D1120" s="22">
        <f t="shared" si="19"/>
        <v>2139.1999999999998</v>
      </c>
      <c r="E1120" s="25" t="str">
        <f>VLOOKUP(A1120,'[1]MATERIAL calculation'!C$5:H$1806,6,FALSE)</f>
        <v>IT</v>
      </c>
      <c r="F1120" s="24">
        <v>1</v>
      </c>
      <c r="G1120" s="24" t="s">
        <v>6898</v>
      </c>
      <c r="H1120" s="40"/>
      <c r="I1120" s="4"/>
      <c r="J1120" s="4"/>
    </row>
    <row r="1121" spans="1:10" s="19" customFormat="1" x14ac:dyDescent="0.3">
      <c r="A1121" s="26" t="s">
        <v>1286</v>
      </c>
      <c r="B1121" s="20" t="s">
        <v>2311</v>
      </c>
      <c r="C1121" s="21">
        <f>VLOOKUP(A1121,'[1]QUOTATION to BUYERs'!B$11:G$1812,6,FALSE)</f>
        <v>51340799.999999993</v>
      </c>
      <c r="D1121" s="22">
        <f t="shared" si="19"/>
        <v>2139.1999999999998</v>
      </c>
      <c r="E1121" s="25" t="str">
        <f>VLOOKUP(A1121,'[1]MATERIAL calculation'!C$5:H$1806,6,FALSE)</f>
        <v>IT</v>
      </c>
      <c r="F1121" s="24">
        <v>1</v>
      </c>
      <c r="G1121" s="24" t="s">
        <v>6898</v>
      </c>
      <c r="H1121" s="40"/>
      <c r="I1121" s="4"/>
      <c r="J1121" s="4"/>
    </row>
    <row r="1122" spans="1:10" s="19" customFormat="1" x14ac:dyDescent="0.3">
      <c r="A1122" s="26" t="s">
        <v>1287</v>
      </c>
      <c r="B1122" s="20" t="s">
        <v>3034</v>
      </c>
      <c r="C1122" s="21">
        <f>VLOOKUP(A1122,'[1]QUOTATION to BUYERs'!B$11:G$1812,6,FALSE)</f>
        <v>3708000</v>
      </c>
      <c r="D1122" s="22">
        <f t="shared" si="19"/>
        <v>154.5</v>
      </c>
      <c r="E1122" s="25" t="str">
        <f>VLOOKUP(A1122,'[1]MATERIAL calculation'!C$5:H$1806,6,FALSE)</f>
        <v>IT</v>
      </c>
      <c r="F1122" s="24">
        <v>1</v>
      </c>
      <c r="G1122" s="24" t="s">
        <v>6898</v>
      </c>
      <c r="H1122" s="40"/>
      <c r="I1122" s="4"/>
      <c r="J1122" s="4"/>
    </row>
    <row r="1123" spans="1:10" s="19" customFormat="1" x14ac:dyDescent="0.3">
      <c r="A1123" s="26" t="s">
        <v>1288</v>
      </c>
      <c r="B1123" s="20" t="s">
        <v>3035</v>
      </c>
      <c r="C1123" s="21">
        <f>VLOOKUP(A1123,'[1]QUOTATION to BUYERs'!B$11:G$1812,6,FALSE)</f>
        <v>3708000</v>
      </c>
      <c r="D1123" s="22">
        <f t="shared" si="19"/>
        <v>154.5</v>
      </c>
      <c r="E1123" s="25" t="str">
        <f>VLOOKUP(A1123,'[1]MATERIAL calculation'!C$5:H$1806,6,FALSE)</f>
        <v>IT</v>
      </c>
      <c r="F1123" s="24">
        <v>1</v>
      </c>
      <c r="G1123" s="24" t="s">
        <v>6898</v>
      </c>
      <c r="H1123" s="40"/>
      <c r="I1123" s="4"/>
      <c r="J1123" s="4"/>
    </row>
    <row r="1124" spans="1:10" s="19" customFormat="1" x14ac:dyDescent="0.3">
      <c r="A1124" s="26" t="s">
        <v>1289</v>
      </c>
      <c r="B1124" s="20" t="s">
        <v>3036</v>
      </c>
      <c r="C1124" s="21">
        <f>VLOOKUP(A1124,'[1]QUOTATION to BUYERs'!B$11:G$1812,6,FALSE)</f>
        <v>3708000</v>
      </c>
      <c r="D1124" s="22">
        <f t="shared" si="19"/>
        <v>154.5</v>
      </c>
      <c r="E1124" s="25" t="str">
        <f>VLOOKUP(A1124,'[1]MATERIAL calculation'!C$5:H$1806,6,FALSE)</f>
        <v>IT</v>
      </c>
      <c r="F1124" s="24">
        <v>1</v>
      </c>
      <c r="G1124" s="24" t="s">
        <v>6898</v>
      </c>
      <c r="H1124" s="40"/>
      <c r="I1124" s="4"/>
      <c r="J1124" s="4"/>
    </row>
    <row r="1125" spans="1:10" s="19" customFormat="1" x14ac:dyDescent="0.3">
      <c r="A1125" s="26" t="s">
        <v>1290</v>
      </c>
      <c r="B1125" s="20" t="s">
        <v>3037</v>
      </c>
      <c r="C1125" s="21">
        <f>VLOOKUP(A1125,'[1]QUOTATION to BUYERs'!B$11:G$1812,6,FALSE)</f>
        <v>3943200.0000000005</v>
      </c>
      <c r="D1125" s="22">
        <f t="shared" si="19"/>
        <v>164.3</v>
      </c>
      <c r="E1125" s="25" t="str">
        <f>VLOOKUP(A1125,'[1]MATERIAL calculation'!C$5:H$1806,6,FALSE)</f>
        <v>IT</v>
      </c>
      <c r="F1125" s="24">
        <v>1</v>
      </c>
      <c r="G1125" s="24" t="s">
        <v>6898</v>
      </c>
      <c r="H1125" s="40"/>
      <c r="I1125" s="4"/>
      <c r="J1125" s="4"/>
    </row>
    <row r="1126" spans="1:10" s="19" customFormat="1" x14ac:dyDescent="0.3">
      <c r="A1126" s="26" t="s">
        <v>1291</v>
      </c>
      <c r="B1126" s="20" t="s">
        <v>3038</v>
      </c>
      <c r="C1126" s="21">
        <f>VLOOKUP(A1126,'[1]QUOTATION to BUYERs'!B$11:G$1812,6,FALSE)</f>
        <v>3943200.0000000005</v>
      </c>
      <c r="D1126" s="22">
        <f t="shared" si="19"/>
        <v>164.3</v>
      </c>
      <c r="E1126" s="25" t="str">
        <f>VLOOKUP(A1126,'[1]MATERIAL calculation'!C$5:H$1806,6,FALSE)</f>
        <v>IT</v>
      </c>
      <c r="F1126" s="24">
        <v>1</v>
      </c>
      <c r="G1126" s="24" t="s">
        <v>6898</v>
      </c>
      <c r="H1126" s="40"/>
      <c r="I1126" s="4"/>
      <c r="J1126" s="4"/>
    </row>
    <row r="1127" spans="1:10" s="19" customFormat="1" x14ac:dyDescent="0.3">
      <c r="A1127" s="26" t="s">
        <v>1292</v>
      </c>
      <c r="B1127" s="20" t="s">
        <v>3039</v>
      </c>
      <c r="C1127" s="21">
        <f>VLOOKUP(A1127,'[1]QUOTATION to BUYERs'!B$11:G$1812,6,FALSE)</f>
        <v>4034400</v>
      </c>
      <c r="D1127" s="22">
        <f t="shared" si="19"/>
        <v>168.1</v>
      </c>
      <c r="E1127" s="25" t="str">
        <f>VLOOKUP(A1127,'[1]MATERIAL calculation'!C$5:H$1806,6,FALSE)</f>
        <v>IT</v>
      </c>
      <c r="F1127" s="24">
        <v>1</v>
      </c>
      <c r="G1127" s="24" t="s">
        <v>6898</v>
      </c>
      <c r="H1127" s="40"/>
      <c r="I1127" s="4"/>
      <c r="J1127" s="4"/>
    </row>
    <row r="1128" spans="1:10" s="19" customFormat="1" x14ac:dyDescent="0.3">
      <c r="A1128" s="26" t="s">
        <v>1293</v>
      </c>
      <c r="B1128" s="20" t="s">
        <v>3040</v>
      </c>
      <c r="C1128" s="21">
        <f>VLOOKUP(A1128,'[1]QUOTATION to BUYERs'!B$11:G$1812,6,FALSE)</f>
        <v>4034400</v>
      </c>
      <c r="D1128" s="22">
        <f t="shared" si="19"/>
        <v>168.1</v>
      </c>
      <c r="E1128" s="25" t="str">
        <f>VLOOKUP(A1128,'[1]MATERIAL calculation'!C$5:H$1806,6,FALSE)</f>
        <v>IT</v>
      </c>
      <c r="F1128" s="24">
        <v>1</v>
      </c>
      <c r="G1128" s="24" t="s">
        <v>6898</v>
      </c>
      <c r="H1128" s="40"/>
      <c r="I1128" s="4"/>
      <c r="J1128" s="4"/>
    </row>
    <row r="1129" spans="1:10" s="19" customFormat="1" x14ac:dyDescent="0.3">
      <c r="A1129" s="26" t="s">
        <v>1294</v>
      </c>
      <c r="B1129" s="20" t="s">
        <v>3041</v>
      </c>
      <c r="C1129" s="21">
        <f>VLOOKUP(A1129,'[1]QUOTATION to BUYERs'!B$11:G$1812,6,FALSE)</f>
        <v>4236000</v>
      </c>
      <c r="D1129" s="22">
        <f t="shared" si="19"/>
        <v>176.5</v>
      </c>
      <c r="E1129" s="25" t="str">
        <f>VLOOKUP(A1129,'[1]MATERIAL calculation'!C$5:H$1806,6,FALSE)</f>
        <v>IT</v>
      </c>
      <c r="F1129" s="24">
        <v>1</v>
      </c>
      <c r="G1129" s="24" t="s">
        <v>6898</v>
      </c>
      <c r="H1129" s="40"/>
      <c r="I1129" s="4"/>
      <c r="J1129" s="4"/>
    </row>
    <row r="1130" spans="1:10" s="19" customFormat="1" x14ac:dyDescent="0.3">
      <c r="A1130" s="26" t="s">
        <v>1295</v>
      </c>
      <c r="B1130" s="20" t="s">
        <v>3042</v>
      </c>
      <c r="C1130" s="21">
        <f>VLOOKUP(A1130,'[1]QUOTATION to BUYERs'!B$11:G$1812,6,FALSE)</f>
        <v>5508000</v>
      </c>
      <c r="D1130" s="22">
        <f t="shared" si="19"/>
        <v>229.5</v>
      </c>
      <c r="E1130" s="25" t="str">
        <f>VLOOKUP(A1130,'[1]MATERIAL calculation'!C$5:H$1806,6,FALSE)</f>
        <v>IT</v>
      </c>
      <c r="F1130" s="24">
        <v>1</v>
      </c>
      <c r="G1130" s="24" t="s">
        <v>6898</v>
      </c>
      <c r="H1130" s="40"/>
      <c r="I1130" s="4"/>
      <c r="J1130" s="4"/>
    </row>
    <row r="1131" spans="1:10" s="19" customFormat="1" x14ac:dyDescent="0.3">
      <c r="A1131" s="26" t="s">
        <v>1296</v>
      </c>
      <c r="B1131" s="20" t="s">
        <v>3043</v>
      </c>
      <c r="C1131" s="21">
        <f>VLOOKUP(A1131,'[1]QUOTATION to BUYERs'!B$11:G$1812,6,FALSE)</f>
        <v>4824000</v>
      </c>
      <c r="D1131" s="22">
        <f t="shared" si="19"/>
        <v>201</v>
      </c>
      <c r="E1131" s="25" t="str">
        <f>VLOOKUP(A1131,'[1]MATERIAL calculation'!C$5:H$1806,6,FALSE)</f>
        <v>IT</v>
      </c>
      <c r="F1131" s="24">
        <v>1</v>
      </c>
      <c r="G1131" s="24" t="s">
        <v>6898</v>
      </c>
      <c r="H1131" s="40"/>
      <c r="I1131" s="4"/>
      <c r="J1131" s="4"/>
    </row>
    <row r="1132" spans="1:10" s="19" customFormat="1" x14ac:dyDescent="0.3">
      <c r="A1132" s="26" t="s">
        <v>1297</v>
      </c>
      <c r="B1132" s="20" t="s">
        <v>3044</v>
      </c>
      <c r="C1132" s="21">
        <f>VLOOKUP(A1132,'[1]QUOTATION to BUYERs'!B$11:G$1812,6,FALSE)</f>
        <v>4824000</v>
      </c>
      <c r="D1132" s="22">
        <f t="shared" si="19"/>
        <v>201</v>
      </c>
      <c r="E1132" s="25" t="str">
        <f>VLOOKUP(A1132,'[1]MATERIAL calculation'!C$5:H$1806,6,FALSE)</f>
        <v>IT</v>
      </c>
      <c r="F1132" s="24">
        <v>1</v>
      </c>
      <c r="G1132" s="24" t="s">
        <v>6898</v>
      </c>
      <c r="H1132" s="40"/>
      <c r="I1132" s="4"/>
      <c r="J1132" s="4"/>
    </row>
    <row r="1133" spans="1:10" s="19" customFormat="1" x14ac:dyDescent="0.3">
      <c r="A1133" s="26" t="s">
        <v>1298</v>
      </c>
      <c r="B1133" s="20" t="s">
        <v>3045</v>
      </c>
      <c r="C1133" s="21">
        <f>VLOOKUP(A1133,'[1]QUOTATION to BUYERs'!B$11:G$1812,6,FALSE)</f>
        <v>4824000</v>
      </c>
      <c r="D1133" s="22">
        <f t="shared" si="19"/>
        <v>201</v>
      </c>
      <c r="E1133" s="25" t="str">
        <f>VLOOKUP(A1133,'[1]MATERIAL calculation'!C$5:H$1806,6,FALSE)</f>
        <v>IT</v>
      </c>
      <c r="F1133" s="24">
        <v>1</v>
      </c>
      <c r="G1133" s="24" t="s">
        <v>6898</v>
      </c>
      <c r="H1133" s="40"/>
      <c r="I1133" s="4"/>
      <c r="J1133" s="4"/>
    </row>
    <row r="1134" spans="1:10" s="19" customFormat="1" x14ac:dyDescent="0.3">
      <c r="A1134" s="26" t="s">
        <v>1299</v>
      </c>
      <c r="B1134" s="20" t="s">
        <v>3046</v>
      </c>
      <c r="C1134" s="21">
        <f>VLOOKUP(A1134,'[1]QUOTATION to BUYERs'!B$11:G$1812,6,FALSE)</f>
        <v>5126400</v>
      </c>
      <c r="D1134" s="22">
        <f t="shared" si="19"/>
        <v>213.6</v>
      </c>
      <c r="E1134" s="25" t="str">
        <f>VLOOKUP(A1134,'[1]MATERIAL calculation'!C$5:H$1806,6,FALSE)</f>
        <v>IT</v>
      </c>
      <c r="F1134" s="24">
        <v>1</v>
      </c>
      <c r="G1134" s="24" t="s">
        <v>6898</v>
      </c>
      <c r="H1134" s="40"/>
      <c r="I1134" s="4"/>
      <c r="J1134" s="4"/>
    </row>
    <row r="1135" spans="1:10" s="19" customFormat="1" x14ac:dyDescent="0.3">
      <c r="A1135" s="26" t="s">
        <v>1300</v>
      </c>
      <c r="B1135" s="20" t="s">
        <v>3047</v>
      </c>
      <c r="C1135" s="21">
        <f>VLOOKUP(A1135,'[1]QUOTATION to BUYERs'!B$11:G$1812,6,FALSE)</f>
        <v>5126400</v>
      </c>
      <c r="D1135" s="22">
        <f t="shared" si="19"/>
        <v>213.6</v>
      </c>
      <c r="E1135" s="25" t="str">
        <f>VLOOKUP(A1135,'[1]MATERIAL calculation'!C$5:H$1806,6,FALSE)</f>
        <v>IT</v>
      </c>
      <c r="F1135" s="24">
        <v>1</v>
      </c>
      <c r="G1135" s="24" t="s">
        <v>6898</v>
      </c>
      <c r="H1135" s="40"/>
      <c r="I1135" s="4"/>
      <c r="J1135" s="4"/>
    </row>
    <row r="1136" spans="1:10" s="19" customFormat="1" x14ac:dyDescent="0.3">
      <c r="A1136" s="26" t="s">
        <v>1301</v>
      </c>
      <c r="B1136" s="20" t="s">
        <v>3048</v>
      </c>
      <c r="C1136" s="21">
        <f>VLOOKUP(A1136,'[1]QUOTATION to BUYERs'!B$11:G$1812,6,FALSE)</f>
        <v>5246400</v>
      </c>
      <c r="D1136" s="22">
        <f t="shared" si="19"/>
        <v>218.6</v>
      </c>
      <c r="E1136" s="25" t="str">
        <f>VLOOKUP(A1136,'[1]MATERIAL calculation'!C$5:H$1806,6,FALSE)</f>
        <v>IT</v>
      </c>
      <c r="F1136" s="24">
        <v>1</v>
      </c>
      <c r="G1136" s="24" t="s">
        <v>6898</v>
      </c>
      <c r="H1136" s="40"/>
      <c r="I1136" s="4"/>
      <c r="J1136" s="4"/>
    </row>
    <row r="1137" spans="1:10" s="19" customFormat="1" x14ac:dyDescent="0.3">
      <c r="A1137" s="26" t="s">
        <v>1302</v>
      </c>
      <c r="B1137" s="20" t="s">
        <v>3049</v>
      </c>
      <c r="C1137" s="21">
        <f>VLOOKUP(A1137,'[1]QUOTATION to BUYERs'!B$11:G$1812,6,FALSE)</f>
        <v>5246400</v>
      </c>
      <c r="D1137" s="22">
        <f t="shared" si="19"/>
        <v>218.6</v>
      </c>
      <c r="E1137" s="25" t="str">
        <f>VLOOKUP(A1137,'[1]MATERIAL calculation'!C$5:H$1806,6,FALSE)</f>
        <v>IT</v>
      </c>
      <c r="F1137" s="24">
        <v>1</v>
      </c>
      <c r="G1137" s="24" t="s">
        <v>6898</v>
      </c>
      <c r="H1137" s="40"/>
      <c r="I1137" s="4"/>
      <c r="J1137" s="4"/>
    </row>
    <row r="1138" spans="1:10" s="19" customFormat="1" x14ac:dyDescent="0.3">
      <c r="A1138" s="26" t="s">
        <v>1303</v>
      </c>
      <c r="B1138" s="20" t="s">
        <v>3050</v>
      </c>
      <c r="C1138" s="21">
        <f>VLOOKUP(A1138,'[1]QUOTATION to BUYERs'!B$11:G$1812,6,FALSE)</f>
        <v>7156800</v>
      </c>
      <c r="D1138" s="22">
        <f t="shared" si="19"/>
        <v>298.2</v>
      </c>
      <c r="E1138" s="25" t="str">
        <f>VLOOKUP(A1138,'[1]MATERIAL calculation'!C$5:H$1806,6,FALSE)</f>
        <v>IT</v>
      </c>
      <c r="F1138" s="24">
        <v>1</v>
      </c>
      <c r="G1138" s="24" t="s">
        <v>6898</v>
      </c>
      <c r="H1138" s="40"/>
      <c r="I1138" s="4"/>
      <c r="J1138" s="4"/>
    </row>
    <row r="1139" spans="1:10" s="19" customFormat="1" x14ac:dyDescent="0.3">
      <c r="A1139" s="26" t="s">
        <v>1304</v>
      </c>
      <c r="B1139" s="20" t="s">
        <v>3051</v>
      </c>
      <c r="C1139" s="21">
        <f>VLOOKUP(A1139,'[1]QUOTATION to BUYERs'!B$11:G$1812,6,FALSE)</f>
        <v>5508000</v>
      </c>
      <c r="D1139" s="22">
        <f t="shared" si="19"/>
        <v>229.5</v>
      </c>
      <c r="E1139" s="25" t="str">
        <f>VLOOKUP(A1139,'[1]MATERIAL calculation'!C$5:H$1806,6,FALSE)</f>
        <v>IT</v>
      </c>
      <c r="F1139" s="24">
        <v>1</v>
      </c>
      <c r="G1139" s="24" t="s">
        <v>6898</v>
      </c>
      <c r="H1139" s="40"/>
      <c r="I1139" s="4"/>
      <c r="J1139" s="4"/>
    </row>
    <row r="1140" spans="1:10" s="19" customFormat="1" x14ac:dyDescent="0.3">
      <c r="A1140" s="20" t="s">
        <v>1305</v>
      </c>
      <c r="B1140" s="20" t="s">
        <v>3052</v>
      </c>
      <c r="C1140" s="21">
        <f>VLOOKUP(A1140,'[1]QUOTATION to BUYERs'!B$11:G$1812,6,FALSE)</f>
        <v>4675200</v>
      </c>
      <c r="D1140" s="22">
        <f t="shared" si="19"/>
        <v>194.8</v>
      </c>
      <c r="E1140" s="25" t="str">
        <f>VLOOKUP(A1140,'[1]MATERIAL calculation'!C$5:H$1806,6,FALSE)</f>
        <v>IT</v>
      </c>
      <c r="F1140" s="24">
        <v>1</v>
      </c>
      <c r="G1140" s="24" t="s">
        <v>6898</v>
      </c>
      <c r="H1140" s="40"/>
      <c r="I1140" s="4"/>
      <c r="J1140" s="4"/>
    </row>
    <row r="1141" spans="1:10" s="19" customFormat="1" x14ac:dyDescent="0.3">
      <c r="A1141" s="20" t="s">
        <v>1306</v>
      </c>
      <c r="B1141" s="20" t="s">
        <v>3053</v>
      </c>
      <c r="C1141" s="21">
        <f>VLOOKUP(A1141,'[1]QUOTATION to BUYERs'!B$11:G$1812,6,FALSE)</f>
        <v>4675200</v>
      </c>
      <c r="D1141" s="22">
        <f t="shared" si="19"/>
        <v>194.8</v>
      </c>
      <c r="E1141" s="25" t="str">
        <f>VLOOKUP(A1141,'[1]MATERIAL calculation'!C$5:H$1806,6,FALSE)</f>
        <v>IT</v>
      </c>
      <c r="F1141" s="24">
        <v>1</v>
      </c>
      <c r="G1141" s="24" t="s">
        <v>6898</v>
      </c>
      <c r="H1141" s="40"/>
      <c r="I1141" s="4"/>
      <c r="J1141" s="4"/>
    </row>
    <row r="1142" spans="1:10" s="19" customFormat="1" x14ac:dyDescent="0.3">
      <c r="A1142" s="20" t="s">
        <v>1307</v>
      </c>
      <c r="B1142" s="20" t="s">
        <v>3054</v>
      </c>
      <c r="C1142" s="21">
        <f>VLOOKUP(A1142,'[1]QUOTATION to BUYERs'!B$11:G$1812,6,FALSE)</f>
        <v>4675200</v>
      </c>
      <c r="D1142" s="22">
        <f t="shared" si="19"/>
        <v>194.8</v>
      </c>
      <c r="E1142" s="25" t="str">
        <f>VLOOKUP(A1142,'[1]MATERIAL calculation'!C$5:H$1806,6,FALSE)</f>
        <v>IT</v>
      </c>
      <c r="F1142" s="24">
        <v>1</v>
      </c>
      <c r="G1142" s="24" t="s">
        <v>6898</v>
      </c>
      <c r="H1142" s="40"/>
      <c r="I1142" s="4"/>
      <c r="J1142" s="4"/>
    </row>
    <row r="1143" spans="1:10" s="19" customFormat="1" x14ac:dyDescent="0.3">
      <c r="A1143" s="20" t="s">
        <v>1308</v>
      </c>
      <c r="B1143" s="20" t="s">
        <v>3055</v>
      </c>
      <c r="C1143" s="21">
        <f>VLOOKUP(A1143,'[1]QUOTATION to BUYERs'!B$11:G$1812,6,FALSE)</f>
        <v>4675200</v>
      </c>
      <c r="D1143" s="22">
        <f t="shared" si="19"/>
        <v>194.8</v>
      </c>
      <c r="E1143" s="25" t="str">
        <f>VLOOKUP(A1143,'[1]MATERIAL calculation'!C$5:H$1806,6,FALSE)</f>
        <v>IT</v>
      </c>
      <c r="F1143" s="24">
        <v>1</v>
      </c>
      <c r="G1143" s="24" t="s">
        <v>6898</v>
      </c>
      <c r="H1143" s="40"/>
      <c r="I1143" s="4"/>
      <c r="J1143" s="4"/>
    </row>
    <row r="1144" spans="1:10" s="19" customFormat="1" x14ac:dyDescent="0.3">
      <c r="A1144" s="20" t="s">
        <v>1309</v>
      </c>
      <c r="B1144" s="20" t="s">
        <v>3056</v>
      </c>
      <c r="C1144" s="21">
        <f>VLOOKUP(A1144,'[1]QUOTATION to BUYERs'!B$11:G$1812,6,FALSE)</f>
        <v>4675200</v>
      </c>
      <c r="D1144" s="22">
        <f t="shared" si="19"/>
        <v>194.8</v>
      </c>
      <c r="E1144" s="25" t="str">
        <f>VLOOKUP(A1144,'[1]MATERIAL calculation'!C$5:H$1806,6,FALSE)</f>
        <v>IT</v>
      </c>
      <c r="F1144" s="24">
        <v>1</v>
      </c>
      <c r="G1144" s="24" t="s">
        <v>6898</v>
      </c>
      <c r="H1144" s="40"/>
      <c r="I1144" s="4"/>
      <c r="J1144" s="4"/>
    </row>
    <row r="1145" spans="1:10" s="19" customFormat="1" x14ac:dyDescent="0.3">
      <c r="A1145" s="20" t="s">
        <v>1310</v>
      </c>
      <c r="B1145" s="20" t="s">
        <v>3057</v>
      </c>
      <c r="C1145" s="21">
        <f>VLOOKUP(A1145,'[1]QUOTATION to BUYERs'!B$11:G$1812,6,FALSE)</f>
        <v>4675200</v>
      </c>
      <c r="D1145" s="22">
        <f t="shared" si="19"/>
        <v>194.8</v>
      </c>
      <c r="E1145" s="25" t="str">
        <f>VLOOKUP(A1145,'[1]MATERIAL calculation'!C$5:H$1806,6,FALSE)</f>
        <v>IT</v>
      </c>
      <c r="F1145" s="24">
        <v>1</v>
      </c>
      <c r="G1145" s="24" t="s">
        <v>6898</v>
      </c>
      <c r="H1145" s="40"/>
      <c r="I1145" s="4"/>
      <c r="J1145" s="4"/>
    </row>
    <row r="1146" spans="1:10" s="19" customFormat="1" x14ac:dyDescent="0.3">
      <c r="A1146" s="20" t="s">
        <v>1311</v>
      </c>
      <c r="B1146" s="20" t="s">
        <v>3058</v>
      </c>
      <c r="C1146" s="21">
        <f>VLOOKUP(A1146,'[1]QUOTATION to BUYERs'!B$11:G$1812,6,FALSE)</f>
        <v>5726400</v>
      </c>
      <c r="D1146" s="22">
        <f t="shared" si="19"/>
        <v>238.6</v>
      </c>
      <c r="E1146" s="25" t="str">
        <f>VLOOKUP(A1146,'[1]MATERIAL calculation'!C$5:H$1806,6,FALSE)</f>
        <v>IT</v>
      </c>
      <c r="F1146" s="24">
        <v>1</v>
      </c>
      <c r="G1146" s="24" t="s">
        <v>6898</v>
      </c>
      <c r="H1146" s="40"/>
      <c r="I1146" s="4"/>
      <c r="J1146" s="4"/>
    </row>
    <row r="1147" spans="1:10" s="19" customFormat="1" x14ac:dyDescent="0.3">
      <c r="A1147" s="20" t="s">
        <v>1312</v>
      </c>
      <c r="B1147" s="20" t="s">
        <v>3059</v>
      </c>
      <c r="C1147" s="21">
        <f>VLOOKUP(A1147,'[1]QUOTATION to BUYERs'!B$11:G$1812,6,FALSE)</f>
        <v>7672800</v>
      </c>
      <c r="D1147" s="22">
        <f t="shared" si="19"/>
        <v>319.7</v>
      </c>
      <c r="E1147" s="25" t="str">
        <f>VLOOKUP(A1147,'[1]MATERIAL calculation'!C$5:H$1806,6,FALSE)</f>
        <v>IT</v>
      </c>
      <c r="F1147" s="24">
        <v>1</v>
      </c>
      <c r="G1147" s="24" t="s">
        <v>6898</v>
      </c>
      <c r="H1147" s="40"/>
      <c r="I1147" s="4"/>
      <c r="J1147" s="4"/>
    </row>
    <row r="1148" spans="1:10" s="19" customFormat="1" x14ac:dyDescent="0.3">
      <c r="A1148" s="20" t="s">
        <v>1313</v>
      </c>
      <c r="B1148" s="20" t="s">
        <v>3060</v>
      </c>
      <c r="C1148" s="21">
        <f>VLOOKUP(A1148,'[1]QUOTATION to BUYERs'!B$11:G$1812,6,FALSE)</f>
        <v>6079200</v>
      </c>
      <c r="D1148" s="22">
        <f t="shared" si="19"/>
        <v>253.3</v>
      </c>
      <c r="E1148" s="25" t="str">
        <f>VLOOKUP(A1148,'[1]MATERIAL calculation'!C$5:H$1806,6,FALSE)</f>
        <v>IT</v>
      </c>
      <c r="F1148" s="24">
        <v>1</v>
      </c>
      <c r="G1148" s="24" t="s">
        <v>6898</v>
      </c>
      <c r="H1148" s="40"/>
      <c r="I1148" s="4"/>
      <c r="J1148" s="4"/>
    </row>
    <row r="1149" spans="1:10" s="19" customFormat="1" x14ac:dyDescent="0.3">
      <c r="A1149" s="20" t="s">
        <v>1314</v>
      </c>
      <c r="B1149" s="20" t="s">
        <v>3061</v>
      </c>
      <c r="C1149" s="21">
        <f>VLOOKUP(A1149,'[1]QUOTATION to BUYERs'!B$11:G$1812,6,FALSE)</f>
        <v>6079200</v>
      </c>
      <c r="D1149" s="22">
        <f t="shared" si="19"/>
        <v>253.3</v>
      </c>
      <c r="E1149" s="25" t="str">
        <f>VLOOKUP(A1149,'[1]MATERIAL calculation'!C$5:H$1806,6,FALSE)</f>
        <v>IT</v>
      </c>
      <c r="F1149" s="24">
        <v>1</v>
      </c>
      <c r="G1149" s="24" t="s">
        <v>6898</v>
      </c>
      <c r="H1149" s="40"/>
      <c r="I1149" s="4"/>
      <c r="J1149" s="4"/>
    </row>
    <row r="1150" spans="1:10" s="19" customFormat="1" x14ac:dyDescent="0.3">
      <c r="A1150" s="20" t="s">
        <v>1315</v>
      </c>
      <c r="B1150" s="20" t="s">
        <v>3062</v>
      </c>
      <c r="C1150" s="21">
        <f>VLOOKUP(A1150,'[1]QUOTATION to BUYERs'!B$11:G$1812,6,FALSE)</f>
        <v>6079200</v>
      </c>
      <c r="D1150" s="22">
        <f t="shared" si="19"/>
        <v>253.3</v>
      </c>
      <c r="E1150" s="25" t="str">
        <f>VLOOKUP(A1150,'[1]MATERIAL calculation'!C$5:H$1806,6,FALSE)</f>
        <v>IT</v>
      </c>
      <c r="F1150" s="24">
        <v>1</v>
      </c>
      <c r="G1150" s="24" t="s">
        <v>6898</v>
      </c>
      <c r="H1150" s="40"/>
      <c r="I1150" s="4"/>
      <c r="J1150" s="4"/>
    </row>
    <row r="1151" spans="1:10" s="19" customFormat="1" x14ac:dyDescent="0.3">
      <c r="A1151" s="20" t="s">
        <v>1316</v>
      </c>
      <c r="B1151" s="20" t="s">
        <v>3063</v>
      </c>
      <c r="C1151" s="21">
        <f>VLOOKUP(A1151,'[1]QUOTATION to BUYERs'!B$11:G$1812,6,FALSE)</f>
        <v>6079200</v>
      </c>
      <c r="D1151" s="22">
        <f t="shared" si="19"/>
        <v>253.3</v>
      </c>
      <c r="E1151" s="25" t="str">
        <f>VLOOKUP(A1151,'[1]MATERIAL calculation'!C$5:H$1806,6,FALSE)</f>
        <v>IT</v>
      </c>
      <c r="F1151" s="24">
        <v>1</v>
      </c>
      <c r="G1151" s="24" t="s">
        <v>6898</v>
      </c>
      <c r="H1151" s="40"/>
      <c r="I1151" s="4"/>
      <c r="J1151" s="4"/>
    </row>
    <row r="1152" spans="1:10" s="19" customFormat="1" x14ac:dyDescent="0.3">
      <c r="A1152" s="20" t="s">
        <v>1317</v>
      </c>
      <c r="B1152" s="20" t="s">
        <v>3064</v>
      </c>
      <c r="C1152" s="21">
        <f>VLOOKUP(A1152,'[1]QUOTATION to BUYERs'!B$11:G$1812,6,FALSE)</f>
        <v>6079200</v>
      </c>
      <c r="D1152" s="22">
        <f t="shared" si="19"/>
        <v>253.3</v>
      </c>
      <c r="E1152" s="25" t="str">
        <f>VLOOKUP(A1152,'[1]MATERIAL calculation'!C$5:H$1806,6,FALSE)</f>
        <v>IT</v>
      </c>
      <c r="F1152" s="24">
        <v>1</v>
      </c>
      <c r="G1152" s="24" t="s">
        <v>6898</v>
      </c>
      <c r="H1152" s="40"/>
      <c r="I1152" s="4"/>
      <c r="J1152" s="4"/>
    </row>
    <row r="1153" spans="1:10" s="19" customFormat="1" x14ac:dyDescent="0.3">
      <c r="A1153" s="20" t="s">
        <v>1318</v>
      </c>
      <c r="B1153" s="20" t="s">
        <v>3065</v>
      </c>
      <c r="C1153" s="21">
        <f>VLOOKUP(A1153,'[1]QUOTATION to BUYERs'!B$11:G$1812,6,FALSE)</f>
        <v>6079200</v>
      </c>
      <c r="D1153" s="22">
        <f t="shared" si="19"/>
        <v>253.3</v>
      </c>
      <c r="E1153" s="25" t="str">
        <f>VLOOKUP(A1153,'[1]MATERIAL calculation'!C$5:H$1806,6,FALSE)</f>
        <v>IT</v>
      </c>
      <c r="F1153" s="24">
        <v>1</v>
      </c>
      <c r="G1153" s="24" t="s">
        <v>6898</v>
      </c>
      <c r="H1153" s="40"/>
      <c r="I1153" s="4"/>
      <c r="J1153" s="4"/>
    </row>
    <row r="1154" spans="1:10" s="19" customFormat="1" x14ac:dyDescent="0.3">
      <c r="A1154" s="20" t="s">
        <v>1319</v>
      </c>
      <c r="B1154" s="20" t="s">
        <v>3066</v>
      </c>
      <c r="C1154" s="21">
        <f>VLOOKUP(A1154,'[1]QUOTATION to BUYERs'!B$11:G$1812,6,FALSE)</f>
        <v>9974400</v>
      </c>
      <c r="D1154" s="22">
        <f t="shared" si="19"/>
        <v>415.6</v>
      </c>
      <c r="E1154" s="25" t="str">
        <f>VLOOKUP(A1154,'[1]MATERIAL calculation'!C$5:H$1806,6,FALSE)</f>
        <v>IT</v>
      </c>
      <c r="F1154" s="24">
        <v>1</v>
      </c>
      <c r="G1154" s="24" t="s">
        <v>6898</v>
      </c>
      <c r="H1154" s="40"/>
      <c r="I1154" s="4"/>
      <c r="J1154" s="4"/>
    </row>
    <row r="1155" spans="1:10" s="19" customFormat="1" x14ac:dyDescent="0.3">
      <c r="A1155" s="20" t="s">
        <v>1320</v>
      </c>
      <c r="B1155" s="20" t="s">
        <v>3067</v>
      </c>
      <c r="C1155" s="21">
        <f>VLOOKUP(A1155,'[1]QUOTATION to BUYERs'!B$11:G$1812,6,FALSE)</f>
        <v>7444800</v>
      </c>
      <c r="D1155" s="22">
        <f t="shared" si="19"/>
        <v>310.2</v>
      </c>
      <c r="E1155" s="25" t="str">
        <f>VLOOKUP(A1155,'[1]MATERIAL calculation'!C$5:H$1806,6,FALSE)</f>
        <v>IT</v>
      </c>
      <c r="F1155" s="24">
        <v>1</v>
      </c>
      <c r="G1155" s="24" t="s">
        <v>6898</v>
      </c>
      <c r="H1155" s="40"/>
      <c r="I1155" s="4"/>
      <c r="J1155" s="4"/>
    </row>
    <row r="1156" spans="1:10" s="19" customFormat="1" x14ac:dyDescent="0.3">
      <c r="A1156" s="20" t="s">
        <v>1321</v>
      </c>
      <c r="B1156" s="20" t="s">
        <v>3068</v>
      </c>
      <c r="C1156" s="21">
        <f>VLOOKUP(A1156,'[1]QUOTATION to BUYERs'!B$11:G$1812,6,FALSE)</f>
        <v>7293599.9999999991</v>
      </c>
      <c r="D1156" s="22">
        <f t="shared" si="19"/>
        <v>303.89999999999998</v>
      </c>
      <c r="E1156" s="25" t="str">
        <f>VLOOKUP(A1156,'[1]MATERIAL calculation'!C$5:H$1806,6,FALSE)</f>
        <v>IT</v>
      </c>
      <c r="F1156" s="24">
        <v>1</v>
      </c>
      <c r="G1156" s="24" t="s">
        <v>6898</v>
      </c>
      <c r="H1156" s="40"/>
      <c r="I1156" s="4"/>
      <c r="J1156" s="4"/>
    </row>
    <row r="1157" spans="1:10" s="19" customFormat="1" x14ac:dyDescent="0.3">
      <c r="A1157" s="20" t="s">
        <v>1322</v>
      </c>
      <c r="B1157" s="20" t="s">
        <v>3069</v>
      </c>
      <c r="C1157" s="21">
        <f>VLOOKUP(A1157,'[1]QUOTATION to BUYERs'!B$11:G$1812,6,FALSE)</f>
        <v>7293599.9999999991</v>
      </c>
      <c r="D1157" s="22">
        <f t="shared" si="19"/>
        <v>303.89999999999998</v>
      </c>
      <c r="E1157" s="25" t="str">
        <f>VLOOKUP(A1157,'[1]MATERIAL calculation'!C$5:H$1806,6,FALSE)</f>
        <v>IT</v>
      </c>
      <c r="F1157" s="24">
        <v>1</v>
      </c>
      <c r="G1157" s="24" t="s">
        <v>6898</v>
      </c>
      <c r="H1157" s="40"/>
      <c r="I1157" s="4"/>
      <c r="J1157" s="4"/>
    </row>
    <row r="1158" spans="1:10" s="19" customFormat="1" x14ac:dyDescent="0.3">
      <c r="A1158" s="20" t="s">
        <v>1323</v>
      </c>
      <c r="B1158" s="20" t="s">
        <v>3070</v>
      </c>
      <c r="C1158" s="21">
        <f>VLOOKUP(A1158,'[1]QUOTATION to BUYERs'!B$11:G$1812,6,FALSE)</f>
        <v>7293599.9999999991</v>
      </c>
      <c r="D1158" s="22">
        <f t="shared" si="19"/>
        <v>303.89999999999998</v>
      </c>
      <c r="E1158" s="25" t="str">
        <f>VLOOKUP(A1158,'[1]MATERIAL calculation'!C$5:H$1806,6,FALSE)</f>
        <v>IT</v>
      </c>
      <c r="F1158" s="24">
        <v>1</v>
      </c>
      <c r="G1158" s="24" t="s">
        <v>6898</v>
      </c>
      <c r="H1158" s="40"/>
      <c r="I1158" s="4"/>
      <c r="J1158" s="4"/>
    </row>
    <row r="1159" spans="1:10" s="19" customFormat="1" x14ac:dyDescent="0.3">
      <c r="A1159" s="20" t="s">
        <v>1324</v>
      </c>
      <c r="B1159" s="20" t="s">
        <v>3071</v>
      </c>
      <c r="C1159" s="21">
        <f>VLOOKUP(A1159,'[1]QUOTATION to BUYERs'!B$11:G$1812,6,FALSE)</f>
        <v>7293599.9999999991</v>
      </c>
      <c r="D1159" s="22">
        <f t="shared" si="19"/>
        <v>303.89999999999998</v>
      </c>
      <c r="E1159" s="25" t="str">
        <f>VLOOKUP(A1159,'[1]MATERIAL calculation'!C$5:H$1806,6,FALSE)</f>
        <v>IT</v>
      </c>
      <c r="F1159" s="24">
        <v>1</v>
      </c>
      <c r="G1159" s="24" t="s">
        <v>6898</v>
      </c>
      <c r="H1159" s="40"/>
      <c r="I1159" s="4"/>
      <c r="J1159" s="4"/>
    </row>
    <row r="1160" spans="1:10" s="19" customFormat="1" x14ac:dyDescent="0.3">
      <c r="A1160" s="20" t="s">
        <v>1325</v>
      </c>
      <c r="B1160" s="20" t="s">
        <v>3072</v>
      </c>
      <c r="C1160" s="21">
        <f>VLOOKUP(A1160,'[1]QUOTATION to BUYERs'!B$11:G$1812,6,FALSE)</f>
        <v>7293599.9999999991</v>
      </c>
      <c r="D1160" s="22">
        <f t="shared" si="19"/>
        <v>303.89999999999998</v>
      </c>
      <c r="E1160" s="25" t="str">
        <f>VLOOKUP(A1160,'[1]MATERIAL calculation'!C$5:H$1806,6,FALSE)</f>
        <v>IT</v>
      </c>
      <c r="F1160" s="24">
        <v>1</v>
      </c>
      <c r="G1160" s="24" t="s">
        <v>6898</v>
      </c>
      <c r="H1160" s="40"/>
      <c r="I1160" s="4"/>
      <c r="J1160" s="4"/>
    </row>
    <row r="1161" spans="1:10" s="19" customFormat="1" x14ac:dyDescent="0.3">
      <c r="A1161" s="20" t="s">
        <v>1326</v>
      </c>
      <c r="B1161" s="20" t="s">
        <v>3073</v>
      </c>
      <c r="C1161" s="21">
        <f>VLOOKUP(A1161,'[1]QUOTATION to BUYERs'!B$11:G$1812,6,FALSE)</f>
        <v>7293599.9999999991</v>
      </c>
      <c r="D1161" s="22">
        <f t="shared" si="19"/>
        <v>303.89999999999998</v>
      </c>
      <c r="E1161" s="25" t="str">
        <f>VLOOKUP(A1161,'[1]MATERIAL calculation'!C$5:H$1806,6,FALSE)</f>
        <v>IT</v>
      </c>
      <c r="F1161" s="24">
        <v>1</v>
      </c>
      <c r="G1161" s="24" t="s">
        <v>6898</v>
      </c>
      <c r="H1161" s="40"/>
      <c r="I1161" s="4"/>
      <c r="J1161" s="4"/>
    </row>
    <row r="1162" spans="1:10" s="19" customFormat="1" x14ac:dyDescent="0.3">
      <c r="A1162" s="20" t="s">
        <v>1327</v>
      </c>
      <c r="B1162" s="20" t="s">
        <v>3074</v>
      </c>
      <c r="C1162" s="21">
        <f>VLOOKUP(A1162,'[1]QUOTATION to BUYERs'!B$11:G$1812,6,FALSE)</f>
        <v>7293599.9999999991</v>
      </c>
      <c r="D1162" s="22">
        <f t="shared" ref="D1162:D1225" si="20">C1162/24000</f>
        <v>303.89999999999998</v>
      </c>
      <c r="E1162" s="25" t="str">
        <f>VLOOKUP(A1162,'[1]MATERIAL calculation'!C$5:H$1806,6,FALSE)</f>
        <v>IT</v>
      </c>
      <c r="F1162" s="24">
        <v>1</v>
      </c>
      <c r="G1162" s="24" t="s">
        <v>6898</v>
      </c>
      <c r="H1162" s="40"/>
      <c r="I1162" s="4"/>
      <c r="J1162" s="4"/>
    </row>
    <row r="1163" spans="1:10" s="19" customFormat="1" x14ac:dyDescent="0.3">
      <c r="A1163" s="20" t="s">
        <v>1328</v>
      </c>
      <c r="B1163" s="20" t="s">
        <v>3075</v>
      </c>
      <c r="C1163" s="21">
        <f>VLOOKUP(A1163,'[1]QUOTATION to BUYERs'!B$11:G$1812,6,FALSE)</f>
        <v>7293599.9999999991</v>
      </c>
      <c r="D1163" s="22">
        <f t="shared" si="20"/>
        <v>303.89999999999998</v>
      </c>
      <c r="E1163" s="25" t="str">
        <f>VLOOKUP(A1163,'[1]MATERIAL calculation'!C$5:H$1806,6,FALSE)</f>
        <v>IT</v>
      </c>
      <c r="F1163" s="24">
        <v>1</v>
      </c>
      <c r="G1163" s="24" t="s">
        <v>6898</v>
      </c>
      <c r="H1163" s="40"/>
      <c r="I1163" s="4"/>
      <c r="J1163" s="4"/>
    </row>
    <row r="1164" spans="1:10" s="19" customFormat="1" x14ac:dyDescent="0.3">
      <c r="A1164" s="20" t="s">
        <v>1329</v>
      </c>
      <c r="B1164" s="20" t="s">
        <v>3076</v>
      </c>
      <c r="C1164" s="21">
        <f>VLOOKUP(A1164,'[1]QUOTATION to BUYERs'!B$11:G$1812,6,FALSE)</f>
        <v>7293599.9999999991</v>
      </c>
      <c r="D1164" s="22">
        <f t="shared" si="20"/>
        <v>303.89999999999998</v>
      </c>
      <c r="E1164" s="25" t="str">
        <f>VLOOKUP(A1164,'[1]MATERIAL calculation'!C$5:H$1806,6,FALSE)</f>
        <v>IT</v>
      </c>
      <c r="F1164" s="24">
        <v>1</v>
      </c>
      <c r="G1164" s="24" t="s">
        <v>6898</v>
      </c>
      <c r="H1164" s="40"/>
      <c r="I1164" s="4"/>
      <c r="J1164" s="4"/>
    </row>
    <row r="1165" spans="1:10" s="19" customFormat="1" x14ac:dyDescent="0.3">
      <c r="A1165" s="20" t="s">
        <v>1330</v>
      </c>
      <c r="B1165" s="20" t="s">
        <v>3077</v>
      </c>
      <c r="C1165" s="21">
        <f>VLOOKUP(A1165,'[1]QUOTATION to BUYERs'!B$11:G$1812,6,FALSE)</f>
        <v>9744000</v>
      </c>
      <c r="D1165" s="22">
        <f t="shared" si="20"/>
        <v>406</v>
      </c>
      <c r="E1165" s="25" t="str">
        <f>VLOOKUP(A1165,'[1]MATERIAL calculation'!C$5:H$1806,6,FALSE)</f>
        <v>IT</v>
      </c>
      <c r="F1165" s="24">
        <v>1</v>
      </c>
      <c r="G1165" s="24" t="s">
        <v>6898</v>
      </c>
      <c r="H1165" s="40"/>
      <c r="I1165" s="4"/>
      <c r="J1165" s="4"/>
    </row>
    <row r="1166" spans="1:10" s="19" customFormat="1" x14ac:dyDescent="0.3">
      <c r="A1166" s="26" t="s">
        <v>1331</v>
      </c>
      <c r="B1166" s="20" t="s">
        <v>3078</v>
      </c>
      <c r="C1166" s="21">
        <f>VLOOKUP(A1166,'[1]QUOTATION to BUYERs'!B$11:G$1812,6,FALSE)</f>
        <v>12360000</v>
      </c>
      <c r="D1166" s="22">
        <f t="shared" si="20"/>
        <v>515</v>
      </c>
      <c r="E1166" s="25" t="str">
        <f>VLOOKUP(A1166,'[1]MATERIAL calculation'!C$5:H$1806,6,FALSE)</f>
        <v>IT</v>
      </c>
      <c r="F1166" s="24">
        <v>1</v>
      </c>
      <c r="G1166" s="24" t="s">
        <v>6898</v>
      </c>
      <c r="H1166" s="40"/>
      <c r="I1166" s="4"/>
      <c r="J1166" s="4"/>
    </row>
    <row r="1167" spans="1:10" s="19" customFormat="1" x14ac:dyDescent="0.3">
      <c r="A1167" s="26" t="s">
        <v>1332</v>
      </c>
      <c r="B1167" s="20" t="s">
        <v>3079</v>
      </c>
      <c r="C1167" s="21">
        <f>VLOOKUP(A1167,'[1]QUOTATION to BUYERs'!B$11:G$1812,6,FALSE)</f>
        <v>9482400</v>
      </c>
      <c r="D1167" s="22">
        <f t="shared" si="20"/>
        <v>395.1</v>
      </c>
      <c r="E1167" s="25" t="str">
        <f>VLOOKUP(A1167,'[1]MATERIAL calculation'!C$5:H$1806,6,FALSE)</f>
        <v>IT</v>
      </c>
      <c r="F1167" s="24">
        <v>1</v>
      </c>
      <c r="G1167" s="24" t="s">
        <v>6898</v>
      </c>
      <c r="H1167" s="40"/>
      <c r="I1167" s="4"/>
      <c r="J1167" s="4"/>
    </row>
    <row r="1168" spans="1:10" s="19" customFormat="1" x14ac:dyDescent="0.3">
      <c r="A1168" s="26" t="s">
        <v>1333</v>
      </c>
      <c r="B1168" s="20" t="s">
        <v>3080</v>
      </c>
      <c r="C1168" s="21">
        <f>VLOOKUP(A1168,'[1]QUOTATION to BUYERs'!B$11:G$1812,6,FALSE)</f>
        <v>9482400</v>
      </c>
      <c r="D1168" s="22">
        <f t="shared" si="20"/>
        <v>395.1</v>
      </c>
      <c r="E1168" s="25" t="str">
        <f>VLOOKUP(A1168,'[1]MATERIAL calculation'!C$5:H$1806,6,FALSE)</f>
        <v>IT</v>
      </c>
      <c r="F1168" s="24">
        <v>1</v>
      </c>
      <c r="G1168" s="24" t="s">
        <v>6898</v>
      </c>
      <c r="H1168" s="40"/>
      <c r="I1168" s="4"/>
      <c r="J1168" s="4"/>
    </row>
    <row r="1169" spans="1:10" s="19" customFormat="1" x14ac:dyDescent="0.3">
      <c r="A1169" s="26" t="s">
        <v>1334</v>
      </c>
      <c r="B1169" s="20" t="s">
        <v>3081</v>
      </c>
      <c r="C1169" s="21">
        <f>VLOOKUP(A1169,'[1]QUOTATION to BUYERs'!B$11:G$1812,6,FALSE)</f>
        <v>9482400</v>
      </c>
      <c r="D1169" s="22">
        <f t="shared" si="20"/>
        <v>395.1</v>
      </c>
      <c r="E1169" s="25" t="str">
        <f>VLOOKUP(A1169,'[1]MATERIAL calculation'!C$5:H$1806,6,FALSE)</f>
        <v>IT</v>
      </c>
      <c r="F1169" s="24">
        <v>1</v>
      </c>
      <c r="G1169" s="24" t="s">
        <v>6898</v>
      </c>
      <c r="H1169" s="40"/>
      <c r="I1169" s="4"/>
      <c r="J1169" s="4"/>
    </row>
    <row r="1170" spans="1:10" s="19" customFormat="1" x14ac:dyDescent="0.3">
      <c r="A1170" s="26" t="s">
        <v>1335</v>
      </c>
      <c r="B1170" s="20" t="s">
        <v>3082</v>
      </c>
      <c r="C1170" s="21">
        <f>VLOOKUP(A1170,'[1]QUOTATION to BUYERs'!B$11:G$1812,6,FALSE)</f>
        <v>9482400</v>
      </c>
      <c r="D1170" s="22">
        <f t="shared" si="20"/>
        <v>395.1</v>
      </c>
      <c r="E1170" s="25" t="str">
        <f>VLOOKUP(A1170,'[1]MATERIAL calculation'!C$5:H$1806,6,FALSE)</f>
        <v>IT</v>
      </c>
      <c r="F1170" s="24">
        <v>1</v>
      </c>
      <c r="G1170" s="24" t="s">
        <v>6898</v>
      </c>
      <c r="H1170" s="40"/>
      <c r="I1170" s="4"/>
      <c r="J1170" s="4"/>
    </row>
    <row r="1171" spans="1:10" s="19" customFormat="1" x14ac:dyDescent="0.3">
      <c r="A1171" s="26" t="s">
        <v>1336</v>
      </c>
      <c r="B1171" s="20" t="s">
        <v>3083</v>
      </c>
      <c r="C1171" s="21">
        <f>VLOOKUP(A1171,'[1]QUOTATION to BUYERs'!B$11:G$1812,6,FALSE)</f>
        <v>9482400</v>
      </c>
      <c r="D1171" s="22">
        <f t="shared" si="20"/>
        <v>395.1</v>
      </c>
      <c r="E1171" s="25" t="str">
        <f>VLOOKUP(A1171,'[1]MATERIAL calculation'!C$5:H$1806,6,FALSE)</f>
        <v>IT</v>
      </c>
      <c r="F1171" s="24">
        <v>1</v>
      </c>
      <c r="G1171" s="24" t="s">
        <v>6898</v>
      </c>
      <c r="H1171" s="40"/>
      <c r="I1171" s="4"/>
      <c r="J1171" s="4"/>
    </row>
    <row r="1172" spans="1:10" s="19" customFormat="1" x14ac:dyDescent="0.3">
      <c r="A1172" s="26" t="s">
        <v>1337</v>
      </c>
      <c r="B1172" s="20" t="s">
        <v>3084</v>
      </c>
      <c r="C1172" s="21">
        <f>VLOOKUP(A1172,'[1]QUOTATION to BUYERs'!B$11:G$1812,6,FALSE)</f>
        <v>9482400</v>
      </c>
      <c r="D1172" s="22">
        <f t="shared" si="20"/>
        <v>395.1</v>
      </c>
      <c r="E1172" s="25" t="str">
        <f>VLOOKUP(A1172,'[1]MATERIAL calculation'!C$5:H$1806,6,FALSE)</f>
        <v>IT</v>
      </c>
      <c r="F1172" s="24">
        <v>1</v>
      </c>
      <c r="G1172" s="24" t="s">
        <v>6898</v>
      </c>
      <c r="H1172" s="40"/>
      <c r="I1172" s="4"/>
      <c r="J1172" s="4"/>
    </row>
    <row r="1173" spans="1:10" s="19" customFormat="1" x14ac:dyDescent="0.3">
      <c r="A1173" s="26" t="s">
        <v>1338</v>
      </c>
      <c r="B1173" s="20" t="s">
        <v>3085</v>
      </c>
      <c r="C1173" s="21">
        <f>VLOOKUP(A1173,'[1]QUOTATION to BUYERs'!B$11:G$1812,6,FALSE)</f>
        <v>9482400</v>
      </c>
      <c r="D1173" s="22">
        <f t="shared" si="20"/>
        <v>395.1</v>
      </c>
      <c r="E1173" s="25" t="str">
        <f>VLOOKUP(A1173,'[1]MATERIAL calculation'!C$5:H$1806,6,FALSE)</f>
        <v>IT</v>
      </c>
      <c r="F1173" s="24">
        <v>1</v>
      </c>
      <c r="G1173" s="24" t="s">
        <v>6898</v>
      </c>
      <c r="H1173" s="40"/>
      <c r="I1173" s="4"/>
      <c r="J1173" s="4"/>
    </row>
    <row r="1174" spans="1:10" s="19" customFormat="1" x14ac:dyDescent="0.3">
      <c r="A1174" s="26" t="s">
        <v>1339</v>
      </c>
      <c r="B1174" s="20" t="s">
        <v>3086</v>
      </c>
      <c r="C1174" s="21">
        <f>VLOOKUP(A1174,'[1]QUOTATION to BUYERs'!B$11:G$1812,6,FALSE)</f>
        <v>9482400</v>
      </c>
      <c r="D1174" s="22">
        <f t="shared" si="20"/>
        <v>395.1</v>
      </c>
      <c r="E1174" s="25" t="str">
        <f>VLOOKUP(A1174,'[1]MATERIAL calculation'!C$5:H$1806,6,FALSE)</f>
        <v>IT</v>
      </c>
      <c r="F1174" s="24">
        <v>1</v>
      </c>
      <c r="G1174" s="24" t="s">
        <v>6898</v>
      </c>
      <c r="H1174" s="40"/>
      <c r="I1174" s="4"/>
      <c r="J1174" s="4"/>
    </row>
    <row r="1175" spans="1:10" s="19" customFormat="1" x14ac:dyDescent="0.3">
      <c r="A1175" s="26" t="s">
        <v>1340</v>
      </c>
      <c r="B1175" s="20" t="s">
        <v>3087</v>
      </c>
      <c r="C1175" s="21">
        <f>VLOOKUP(A1175,'[1]QUOTATION to BUYERs'!B$11:G$1812,6,FALSE)</f>
        <v>9482400</v>
      </c>
      <c r="D1175" s="22">
        <f t="shared" si="20"/>
        <v>395.1</v>
      </c>
      <c r="E1175" s="25" t="str">
        <f>VLOOKUP(A1175,'[1]MATERIAL calculation'!C$5:H$1806,6,FALSE)</f>
        <v>IT</v>
      </c>
      <c r="F1175" s="24">
        <v>1</v>
      </c>
      <c r="G1175" s="24" t="s">
        <v>6898</v>
      </c>
      <c r="H1175" s="40"/>
      <c r="I1175" s="4"/>
      <c r="J1175" s="4"/>
    </row>
    <row r="1176" spans="1:10" s="19" customFormat="1" x14ac:dyDescent="0.3">
      <c r="A1176" s="26" t="s">
        <v>1341</v>
      </c>
      <c r="B1176" s="20" t="s">
        <v>3088</v>
      </c>
      <c r="C1176" s="21">
        <f>VLOOKUP(A1176,'[1]QUOTATION to BUYERs'!B$11:G$1812,6,FALSE)</f>
        <v>12664800.000000002</v>
      </c>
      <c r="D1176" s="22">
        <f t="shared" si="20"/>
        <v>527.70000000000005</v>
      </c>
      <c r="E1176" s="25" t="str">
        <f>VLOOKUP(A1176,'[1]MATERIAL calculation'!C$5:H$1806,6,FALSE)</f>
        <v>IT</v>
      </c>
      <c r="F1176" s="24">
        <v>1</v>
      </c>
      <c r="G1176" s="24" t="s">
        <v>6898</v>
      </c>
      <c r="H1176" s="40"/>
      <c r="I1176" s="4"/>
      <c r="J1176" s="4"/>
    </row>
    <row r="1177" spans="1:10" s="19" customFormat="1" x14ac:dyDescent="0.3">
      <c r="A1177" s="26" t="s">
        <v>1342</v>
      </c>
      <c r="B1177" s="20" t="s">
        <v>3089</v>
      </c>
      <c r="C1177" s="21">
        <f>VLOOKUP(A1177,'[1]QUOTATION to BUYERs'!B$11:G$1812,6,FALSE)</f>
        <v>16068000</v>
      </c>
      <c r="D1177" s="22">
        <f t="shared" si="20"/>
        <v>669.5</v>
      </c>
      <c r="E1177" s="25" t="str">
        <f>VLOOKUP(A1177,'[1]MATERIAL calculation'!C$5:H$1806,6,FALSE)</f>
        <v>IT</v>
      </c>
      <c r="F1177" s="24">
        <v>1</v>
      </c>
      <c r="G1177" s="24" t="s">
        <v>6898</v>
      </c>
      <c r="H1177" s="40"/>
      <c r="I1177" s="28"/>
      <c r="J1177" s="28"/>
    </row>
    <row r="1178" spans="1:10" s="19" customFormat="1" x14ac:dyDescent="0.3">
      <c r="A1178" s="26" t="s">
        <v>1343</v>
      </c>
      <c r="B1178" s="20" t="s">
        <v>3090</v>
      </c>
      <c r="C1178" s="21">
        <f>VLOOKUP(A1178,'[1]QUOTATION to BUYERs'!B$11:G$1812,6,FALSE)</f>
        <v>7574400.0000000009</v>
      </c>
      <c r="D1178" s="22">
        <f t="shared" si="20"/>
        <v>315.60000000000002</v>
      </c>
      <c r="E1178" s="25" t="str">
        <f>VLOOKUP(A1178,'[1]MATERIAL calculation'!C$5:H$1806,6,FALSE)</f>
        <v>IT</v>
      </c>
      <c r="F1178" s="24">
        <v>1</v>
      </c>
      <c r="G1178" s="24" t="s">
        <v>6898</v>
      </c>
      <c r="H1178" s="40"/>
      <c r="I1178" s="4"/>
      <c r="J1178" s="4"/>
    </row>
    <row r="1179" spans="1:10" s="19" customFormat="1" x14ac:dyDescent="0.3">
      <c r="A1179" s="26" t="s">
        <v>1344</v>
      </c>
      <c r="B1179" s="20" t="s">
        <v>3091</v>
      </c>
      <c r="C1179" s="21">
        <f>VLOOKUP(A1179,'[1]QUOTATION to BUYERs'!B$11:G$1812,6,FALSE)</f>
        <v>7574400.0000000009</v>
      </c>
      <c r="D1179" s="22">
        <f t="shared" si="20"/>
        <v>315.60000000000002</v>
      </c>
      <c r="E1179" s="25" t="str">
        <f>VLOOKUP(A1179,'[1]MATERIAL calculation'!C$5:H$1806,6,FALSE)</f>
        <v>IT</v>
      </c>
      <c r="F1179" s="24">
        <v>1</v>
      </c>
      <c r="G1179" s="24" t="s">
        <v>6898</v>
      </c>
      <c r="H1179" s="40"/>
      <c r="I1179" s="4"/>
      <c r="J1179" s="4"/>
    </row>
    <row r="1180" spans="1:10" s="19" customFormat="1" x14ac:dyDescent="0.3">
      <c r="A1180" s="26" t="s">
        <v>1345</v>
      </c>
      <c r="B1180" s="20" t="s">
        <v>3092</v>
      </c>
      <c r="C1180" s="21">
        <f>VLOOKUP(A1180,'[1]QUOTATION to BUYERs'!B$11:G$1812,6,FALSE)</f>
        <v>7574400.0000000009</v>
      </c>
      <c r="D1180" s="22">
        <f t="shared" si="20"/>
        <v>315.60000000000002</v>
      </c>
      <c r="E1180" s="25" t="str">
        <f>VLOOKUP(A1180,'[1]MATERIAL calculation'!C$5:H$1806,6,FALSE)</f>
        <v>IT</v>
      </c>
      <c r="F1180" s="24">
        <v>1</v>
      </c>
      <c r="G1180" s="24" t="s">
        <v>6898</v>
      </c>
      <c r="H1180" s="40"/>
      <c r="I1180" s="4"/>
      <c r="J1180" s="4"/>
    </row>
    <row r="1181" spans="1:10" s="19" customFormat="1" x14ac:dyDescent="0.3">
      <c r="A1181" s="26" t="s">
        <v>1346</v>
      </c>
      <c r="B1181" s="20" t="s">
        <v>3093</v>
      </c>
      <c r="C1181" s="21">
        <f>VLOOKUP(A1181,'[1]QUOTATION to BUYERs'!B$11:G$1812,6,FALSE)</f>
        <v>7574400.0000000009</v>
      </c>
      <c r="D1181" s="22">
        <f t="shared" si="20"/>
        <v>315.60000000000002</v>
      </c>
      <c r="E1181" s="25" t="str">
        <f>VLOOKUP(A1181,'[1]MATERIAL calculation'!C$5:H$1806,6,FALSE)</f>
        <v>IT</v>
      </c>
      <c r="F1181" s="24">
        <v>1</v>
      </c>
      <c r="G1181" s="24" t="s">
        <v>6898</v>
      </c>
      <c r="H1181" s="40"/>
      <c r="I1181" s="4"/>
      <c r="J1181" s="4"/>
    </row>
    <row r="1182" spans="1:10" s="19" customFormat="1" x14ac:dyDescent="0.3">
      <c r="A1182" s="26" t="s">
        <v>1347</v>
      </c>
      <c r="B1182" s="20" t="s">
        <v>3094</v>
      </c>
      <c r="C1182" s="21">
        <f>VLOOKUP(A1182,'[1]QUOTATION to BUYERs'!B$11:G$1812,6,FALSE)</f>
        <v>7574400.0000000009</v>
      </c>
      <c r="D1182" s="22">
        <f t="shared" si="20"/>
        <v>315.60000000000002</v>
      </c>
      <c r="E1182" s="25" t="str">
        <f>VLOOKUP(A1182,'[1]MATERIAL calculation'!C$5:H$1806,6,FALSE)</f>
        <v>IT</v>
      </c>
      <c r="F1182" s="24">
        <v>1</v>
      </c>
      <c r="G1182" s="24" t="s">
        <v>6898</v>
      </c>
      <c r="H1182" s="40"/>
      <c r="I1182" s="4"/>
      <c r="J1182" s="4"/>
    </row>
    <row r="1183" spans="1:10" s="19" customFormat="1" x14ac:dyDescent="0.3">
      <c r="A1183" s="26" t="s">
        <v>1348</v>
      </c>
      <c r="B1183" s="20" t="s">
        <v>3095</v>
      </c>
      <c r="C1183" s="21">
        <f>VLOOKUP(A1183,'[1]QUOTATION to BUYERs'!B$11:G$1812,6,FALSE)</f>
        <v>7574400.0000000009</v>
      </c>
      <c r="D1183" s="22">
        <f t="shared" si="20"/>
        <v>315.60000000000002</v>
      </c>
      <c r="E1183" s="25" t="str">
        <f>VLOOKUP(A1183,'[1]MATERIAL calculation'!C$5:H$1806,6,FALSE)</f>
        <v>IT</v>
      </c>
      <c r="F1183" s="24">
        <v>1</v>
      </c>
      <c r="G1183" s="24" t="s">
        <v>6898</v>
      </c>
      <c r="H1183" s="40"/>
      <c r="I1183" s="4"/>
      <c r="J1183" s="4"/>
    </row>
    <row r="1184" spans="1:10" s="19" customFormat="1" x14ac:dyDescent="0.3">
      <c r="A1184" s="26" t="s">
        <v>1349</v>
      </c>
      <c r="B1184" s="20" t="s">
        <v>3096</v>
      </c>
      <c r="C1184" s="21">
        <f>VLOOKUP(A1184,'[1]QUOTATION to BUYERs'!B$11:G$1812,6,FALSE)</f>
        <v>7574400.0000000009</v>
      </c>
      <c r="D1184" s="22">
        <f t="shared" si="20"/>
        <v>315.60000000000002</v>
      </c>
      <c r="E1184" s="25" t="str">
        <f>VLOOKUP(A1184,'[1]MATERIAL calculation'!C$5:H$1806,6,FALSE)</f>
        <v>IT</v>
      </c>
      <c r="F1184" s="24">
        <v>1</v>
      </c>
      <c r="G1184" s="24" t="s">
        <v>6898</v>
      </c>
      <c r="H1184" s="40"/>
      <c r="I1184" s="4"/>
      <c r="J1184" s="4"/>
    </row>
    <row r="1185" spans="1:10" s="19" customFormat="1" x14ac:dyDescent="0.3">
      <c r="A1185" s="26" t="s">
        <v>1350</v>
      </c>
      <c r="B1185" s="20" t="s">
        <v>3097</v>
      </c>
      <c r="C1185" s="21">
        <f>VLOOKUP(A1185,'[1]QUOTATION to BUYERs'!B$11:G$1812,6,FALSE)</f>
        <v>7574400.0000000009</v>
      </c>
      <c r="D1185" s="22">
        <f t="shared" si="20"/>
        <v>315.60000000000002</v>
      </c>
      <c r="E1185" s="25" t="str">
        <f>VLOOKUP(A1185,'[1]MATERIAL calculation'!C$5:H$1806,6,FALSE)</f>
        <v>IT</v>
      </c>
      <c r="F1185" s="24">
        <v>1</v>
      </c>
      <c r="G1185" s="24" t="s">
        <v>6898</v>
      </c>
      <c r="H1185" s="40"/>
      <c r="I1185" s="4"/>
      <c r="J1185" s="4"/>
    </row>
    <row r="1186" spans="1:10" s="19" customFormat="1" x14ac:dyDescent="0.3">
      <c r="A1186" s="26" t="s">
        <v>1351</v>
      </c>
      <c r="B1186" s="20" t="s">
        <v>3098</v>
      </c>
      <c r="C1186" s="21">
        <f>VLOOKUP(A1186,'[1]QUOTATION to BUYERs'!B$11:G$1812,6,FALSE)</f>
        <v>7574400.0000000009</v>
      </c>
      <c r="D1186" s="22">
        <f t="shared" si="20"/>
        <v>315.60000000000002</v>
      </c>
      <c r="E1186" s="25" t="str">
        <f>VLOOKUP(A1186,'[1]MATERIAL calculation'!C$5:H$1806,6,FALSE)</f>
        <v>IT</v>
      </c>
      <c r="F1186" s="24">
        <v>1</v>
      </c>
      <c r="G1186" s="24" t="s">
        <v>6898</v>
      </c>
      <c r="H1186" s="40"/>
      <c r="I1186" s="4"/>
      <c r="J1186" s="4"/>
    </row>
    <row r="1187" spans="1:10" s="19" customFormat="1" x14ac:dyDescent="0.3">
      <c r="A1187" s="26" t="s">
        <v>1352</v>
      </c>
      <c r="B1187" s="20" t="s">
        <v>3099</v>
      </c>
      <c r="C1187" s="21">
        <f>VLOOKUP(A1187,'[1]QUOTATION to BUYERs'!B$11:G$1812,6,FALSE)</f>
        <v>10440000</v>
      </c>
      <c r="D1187" s="22">
        <f t="shared" si="20"/>
        <v>435</v>
      </c>
      <c r="E1187" s="25" t="str">
        <f>VLOOKUP(A1187,'[1]MATERIAL calculation'!C$5:H$1806,6,FALSE)</f>
        <v>IT</v>
      </c>
      <c r="F1187" s="24">
        <v>1</v>
      </c>
      <c r="G1187" s="24" t="s">
        <v>6898</v>
      </c>
      <c r="H1187" s="40"/>
      <c r="I1187" s="4"/>
      <c r="J1187" s="4"/>
    </row>
    <row r="1188" spans="1:10" s="19" customFormat="1" x14ac:dyDescent="0.3">
      <c r="A1188" s="26" t="s">
        <v>1353</v>
      </c>
      <c r="B1188" s="20" t="s">
        <v>3100</v>
      </c>
      <c r="C1188" s="21">
        <f>VLOOKUP(A1188,'[1]QUOTATION to BUYERs'!B$11:G$1812,6,FALSE)</f>
        <v>12604800.000000002</v>
      </c>
      <c r="D1188" s="22">
        <f t="shared" si="20"/>
        <v>525.20000000000005</v>
      </c>
      <c r="E1188" s="25" t="str">
        <f>VLOOKUP(A1188,'[1]MATERIAL calculation'!C$5:H$1806,6,FALSE)</f>
        <v>IT</v>
      </c>
      <c r="F1188" s="24">
        <v>1</v>
      </c>
      <c r="G1188" s="24" t="s">
        <v>6898</v>
      </c>
      <c r="H1188" s="40"/>
      <c r="I1188" s="4"/>
      <c r="J1188" s="4"/>
    </row>
    <row r="1189" spans="1:10" s="19" customFormat="1" x14ac:dyDescent="0.3">
      <c r="A1189" s="26" t="s">
        <v>1354</v>
      </c>
      <c r="B1189" s="20" t="s">
        <v>3101</v>
      </c>
      <c r="C1189" s="21">
        <f>VLOOKUP(A1189,'[1]QUOTATION to BUYERs'!B$11:G$1812,6,FALSE)</f>
        <v>9844800</v>
      </c>
      <c r="D1189" s="22">
        <f t="shared" si="20"/>
        <v>410.2</v>
      </c>
      <c r="E1189" s="25" t="str">
        <f>VLOOKUP(A1189,'[1]MATERIAL calculation'!C$5:H$1806,6,FALSE)</f>
        <v>IT</v>
      </c>
      <c r="F1189" s="24">
        <v>1</v>
      </c>
      <c r="G1189" s="24" t="s">
        <v>6898</v>
      </c>
      <c r="H1189" s="40"/>
      <c r="I1189" s="4"/>
      <c r="J1189" s="4"/>
    </row>
    <row r="1190" spans="1:10" s="19" customFormat="1" x14ac:dyDescent="0.3">
      <c r="A1190" s="26" t="s">
        <v>1355</v>
      </c>
      <c r="B1190" s="20" t="s">
        <v>3102</v>
      </c>
      <c r="C1190" s="21">
        <f>VLOOKUP(A1190,'[1]QUOTATION to BUYERs'!B$11:G$1812,6,FALSE)</f>
        <v>9844800</v>
      </c>
      <c r="D1190" s="22">
        <f t="shared" si="20"/>
        <v>410.2</v>
      </c>
      <c r="E1190" s="25" t="str">
        <f>VLOOKUP(A1190,'[1]MATERIAL calculation'!C$5:H$1806,6,FALSE)</f>
        <v>IT</v>
      </c>
      <c r="F1190" s="24">
        <v>1</v>
      </c>
      <c r="G1190" s="24" t="s">
        <v>6898</v>
      </c>
      <c r="H1190" s="40"/>
      <c r="I1190" s="4"/>
      <c r="J1190" s="4"/>
    </row>
    <row r="1191" spans="1:10" s="19" customFormat="1" x14ac:dyDescent="0.3">
      <c r="A1191" s="26" t="s">
        <v>1356</v>
      </c>
      <c r="B1191" s="20" t="s">
        <v>3103</v>
      </c>
      <c r="C1191" s="21">
        <f>VLOOKUP(A1191,'[1]QUOTATION to BUYERs'!B$11:G$1812,6,FALSE)</f>
        <v>9844800</v>
      </c>
      <c r="D1191" s="22">
        <f t="shared" si="20"/>
        <v>410.2</v>
      </c>
      <c r="E1191" s="25" t="str">
        <f>VLOOKUP(A1191,'[1]MATERIAL calculation'!C$5:H$1806,6,FALSE)</f>
        <v>IT</v>
      </c>
      <c r="F1191" s="24">
        <v>1</v>
      </c>
      <c r="G1191" s="24" t="s">
        <v>6898</v>
      </c>
      <c r="H1191" s="40"/>
      <c r="I1191" s="4"/>
      <c r="J1191" s="4"/>
    </row>
    <row r="1192" spans="1:10" s="19" customFormat="1" x14ac:dyDescent="0.3">
      <c r="A1192" s="26" t="s">
        <v>1357</v>
      </c>
      <c r="B1192" s="20" t="s">
        <v>3104</v>
      </c>
      <c r="C1192" s="21">
        <f>VLOOKUP(A1192,'[1]QUOTATION to BUYERs'!B$11:G$1812,6,FALSE)</f>
        <v>9844800</v>
      </c>
      <c r="D1192" s="22">
        <f t="shared" si="20"/>
        <v>410.2</v>
      </c>
      <c r="E1192" s="25" t="str">
        <f>VLOOKUP(A1192,'[1]MATERIAL calculation'!C$5:H$1806,6,FALSE)</f>
        <v>IT</v>
      </c>
      <c r="F1192" s="24">
        <v>1</v>
      </c>
      <c r="G1192" s="24" t="s">
        <v>6898</v>
      </c>
      <c r="H1192" s="40"/>
      <c r="I1192" s="4"/>
      <c r="J1192" s="4"/>
    </row>
    <row r="1193" spans="1:10" s="19" customFormat="1" x14ac:dyDescent="0.3">
      <c r="A1193" s="26" t="s">
        <v>1358</v>
      </c>
      <c r="B1193" s="20" t="s">
        <v>3105</v>
      </c>
      <c r="C1193" s="21">
        <f>VLOOKUP(A1193,'[1]QUOTATION to BUYERs'!B$11:G$1812,6,FALSE)</f>
        <v>9844800</v>
      </c>
      <c r="D1193" s="22">
        <f t="shared" si="20"/>
        <v>410.2</v>
      </c>
      <c r="E1193" s="25" t="str">
        <f>VLOOKUP(A1193,'[1]MATERIAL calculation'!C$5:H$1806,6,FALSE)</f>
        <v>IT</v>
      </c>
      <c r="F1193" s="24">
        <v>1</v>
      </c>
      <c r="G1193" s="24" t="s">
        <v>6898</v>
      </c>
      <c r="H1193" s="40"/>
      <c r="I1193" s="4"/>
      <c r="J1193" s="4"/>
    </row>
    <row r="1194" spans="1:10" s="19" customFormat="1" x14ac:dyDescent="0.3">
      <c r="A1194" s="26" t="s">
        <v>1359</v>
      </c>
      <c r="B1194" s="20" t="s">
        <v>3106</v>
      </c>
      <c r="C1194" s="21">
        <f>VLOOKUP(A1194,'[1]QUOTATION to BUYERs'!B$11:G$1812,6,FALSE)</f>
        <v>9844800</v>
      </c>
      <c r="D1194" s="22">
        <f t="shared" si="20"/>
        <v>410.2</v>
      </c>
      <c r="E1194" s="25" t="str">
        <f>VLOOKUP(A1194,'[1]MATERIAL calculation'!C$5:H$1806,6,FALSE)</f>
        <v>IT</v>
      </c>
      <c r="F1194" s="24">
        <v>1</v>
      </c>
      <c r="G1194" s="24" t="s">
        <v>6898</v>
      </c>
      <c r="H1194" s="40"/>
      <c r="I1194" s="4"/>
      <c r="J1194" s="4"/>
    </row>
    <row r="1195" spans="1:10" s="19" customFormat="1" x14ac:dyDescent="0.3">
      <c r="A1195" s="26" t="s">
        <v>1360</v>
      </c>
      <c r="B1195" s="20" t="s">
        <v>3107</v>
      </c>
      <c r="C1195" s="21">
        <f>VLOOKUP(A1195,'[1]QUOTATION to BUYERs'!B$11:G$1812,6,FALSE)</f>
        <v>9844800</v>
      </c>
      <c r="D1195" s="22">
        <f t="shared" si="20"/>
        <v>410.2</v>
      </c>
      <c r="E1195" s="25" t="str">
        <f>VLOOKUP(A1195,'[1]MATERIAL calculation'!C$5:H$1806,6,FALSE)</f>
        <v>IT</v>
      </c>
      <c r="F1195" s="24">
        <v>1</v>
      </c>
      <c r="G1195" s="24" t="s">
        <v>6898</v>
      </c>
      <c r="H1195" s="40"/>
      <c r="I1195" s="4"/>
      <c r="J1195" s="4"/>
    </row>
    <row r="1196" spans="1:10" s="19" customFormat="1" x14ac:dyDescent="0.3">
      <c r="A1196" s="26" t="s">
        <v>1361</v>
      </c>
      <c r="B1196" s="20" t="s">
        <v>3108</v>
      </c>
      <c r="C1196" s="21">
        <f>VLOOKUP(A1196,'[1]QUOTATION to BUYERs'!B$11:G$1812,6,FALSE)</f>
        <v>9844800</v>
      </c>
      <c r="D1196" s="22">
        <f t="shared" si="20"/>
        <v>410.2</v>
      </c>
      <c r="E1196" s="25" t="str">
        <f>VLOOKUP(A1196,'[1]MATERIAL calculation'!C$5:H$1806,6,FALSE)</f>
        <v>IT</v>
      </c>
      <c r="F1196" s="24">
        <v>1</v>
      </c>
      <c r="G1196" s="24" t="s">
        <v>6898</v>
      </c>
      <c r="H1196" s="40"/>
      <c r="I1196" s="4"/>
      <c r="J1196" s="4"/>
    </row>
    <row r="1197" spans="1:10" s="19" customFormat="1" x14ac:dyDescent="0.3">
      <c r="A1197" s="26" t="s">
        <v>1362</v>
      </c>
      <c r="B1197" s="20" t="s">
        <v>3109</v>
      </c>
      <c r="C1197" s="21">
        <f>VLOOKUP(A1197,'[1]QUOTATION to BUYERs'!B$11:G$1812,6,FALSE)</f>
        <v>9844800</v>
      </c>
      <c r="D1197" s="22">
        <f t="shared" si="20"/>
        <v>410.2</v>
      </c>
      <c r="E1197" s="25" t="str">
        <f>VLOOKUP(A1197,'[1]MATERIAL calculation'!C$5:H$1806,6,FALSE)</f>
        <v>IT</v>
      </c>
      <c r="F1197" s="24">
        <v>1</v>
      </c>
      <c r="G1197" s="24" t="s">
        <v>6898</v>
      </c>
      <c r="H1197" s="40"/>
      <c r="I1197" s="4"/>
      <c r="J1197" s="4"/>
    </row>
    <row r="1198" spans="1:10" s="19" customFormat="1" x14ac:dyDescent="0.3">
      <c r="A1198" s="26" t="s">
        <v>1363</v>
      </c>
      <c r="B1198" s="20" t="s">
        <v>3110</v>
      </c>
      <c r="C1198" s="21">
        <f>VLOOKUP(A1198,'[1]QUOTATION to BUYERs'!B$11:G$1812,6,FALSE)</f>
        <v>13574400</v>
      </c>
      <c r="D1198" s="22">
        <f t="shared" si="20"/>
        <v>565.6</v>
      </c>
      <c r="E1198" s="25" t="str">
        <f>VLOOKUP(A1198,'[1]MATERIAL calculation'!C$5:H$1806,6,FALSE)</f>
        <v>IT</v>
      </c>
      <c r="F1198" s="24">
        <v>1</v>
      </c>
      <c r="G1198" s="24" t="s">
        <v>6898</v>
      </c>
      <c r="H1198" s="40"/>
      <c r="I1198" s="4"/>
      <c r="J1198" s="4"/>
    </row>
    <row r="1199" spans="1:10" s="19" customFormat="1" x14ac:dyDescent="0.3">
      <c r="A1199" s="26" t="s">
        <v>1364</v>
      </c>
      <c r="B1199" s="20" t="s">
        <v>3111</v>
      </c>
      <c r="C1199" s="21">
        <f>VLOOKUP(A1199,'[1]QUOTATION to BUYERs'!B$11:G$1812,6,FALSE)</f>
        <v>16387199.999999998</v>
      </c>
      <c r="D1199" s="22">
        <f t="shared" si="20"/>
        <v>682.8</v>
      </c>
      <c r="E1199" s="25" t="str">
        <f>VLOOKUP(A1199,'[1]MATERIAL calculation'!C$5:H$1806,6,FALSE)</f>
        <v>IT</v>
      </c>
      <c r="F1199" s="24">
        <v>1</v>
      </c>
      <c r="G1199" s="24" t="s">
        <v>6898</v>
      </c>
      <c r="H1199" s="40"/>
      <c r="I1199" s="4"/>
      <c r="J1199" s="4"/>
    </row>
    <row r="1200" spans="1:10" s="19" customFormat="1" x14ac:dyDescent="0.3">
      <c r="A1200" s="26" t="s">
        <v>1365</v>
      </c>
      <c r="B1200" s="20" t="s">
        <v>3112</v>
      </c>
      <c r="C1200" s="21">
        <f>VLOOKUP(A1200,'[1]QUOTATION to BUYERs'!B$11:G$1812,6,FALSE)</f>
        <v>9088800</v>
      </c>
      <c r="D1200" s="22">
        <f t="shared" si="20"/>
        <v>378.7</v>
      </c>
      <c r="E1200" s="25" t="str">
        <f>VLOOKUP(A1200,'[1]MATERIAL calculation'!C$5:H$1806,6,FALSE)</f>
        <v>IT</v>
      </c>
      <c r="F1200" s="24">
        <v>1</v>
      </c>
      <c r="G1200" s="24" t="s">
        <v>6898</v>
      </c>
      <c r="H1200" s="40"/>
      <c r="I1200" s="4"/>
      <c r="J1200" s="4"/>
    </row>
    <row r="1201" spans="1:10" s="19" customFormat="1" x14ac:dyDescent="0.3">
      <c r="A1201" s="26" t="s">
        <v>1366</v>
      </c>
      <c r="B1201" s="20" t="s">
        <v>3113</v>
      </c>
      <c r="C1201" s="21">
        <f>VLOOKUP(A1201,'[1]QUOTATION to BUYERs'!B$11:G$1812,6,FALSE)</f>
        <v>9088800</v>
      </c>
      <c r="D1201" s="22">
        <f t="shared" si="20"/>
        <v>378.7</v>
      </c>
      <c r="E1201" s="25" t="str">
        <f>VLOOKUP(A1201,'[1]MATERIAL calculation'!C$5:H$1806,6,FALSE)</f>
        <v>IT</v>
      </c>
      <c r="F1201" s="24">
        <v>1</v>
      </c>
      <c r="G1201" s="24" t="s">
        <v>6898</v>
      </c>
      <c r="H1201" s="40"/>
      <c r="I1201" s="4"/>
      <c r="J1201" s="4"/>
    </row>
    <row r="1202" spans="1:10" s="19" customFormat="1" x14ac:dyDescent="0.3">
      <c r="A1202" s="26" t="s">
        <v>1367</v>
      </c>
      <c r="B1202" s="20" t="s">
        <v>3114</v>
      </c>
      <c r="C1202" s="21">
        <f>VLOOKUP(A1202,'[1]QUOTATION to BUYERs'!B$11:G$1812,6,FALSE)</f>
        <v>9088800</v>
      </c>
      <c r="D1202" s="22">
        <f t="shared" si="20"/>
        <v>378.7</v>
      </c>
      <c r="E1202" s="25" t="str">
        <f>VLOOKUP(A1202,'[1]MATERIAL calculation'!C$5:H$1806,6,FALSE)</f>
        <v>IT</v>
      </c>
      <c r="F1202" s="24">
        <v>1</v>
      </c>
      <c r="G1202" s="24" t="s">
        <v>6898</v>
      </c>
      <c r="H1202" s="40"/>
      <c r="I1202" s="4"/>
      <c r="J1202" s="4"/>
    </row>
    <row r="1203" spans="1:10" s="19" customFormat="1" x14ac:dyDescent="0.3">
      <c r="A1203" s="26" t="s">
        <v>1368</v>
      </c>
      <c r="B1203" s="20" t="s">
        <v>3115</v>
      </c>
      <c r="C1203" s="21">
        <f>VLOOKUP(A1203,'[1]QUOTATION to BUYERs'!B$11:G$1812,6,FALSE)</f>
        <v>9088800</v>
      </c>
      <c r="D1203" s="22">
        <f t="shared" si="20"/>
        <v>378.7</v>
      </c>
      <c r="E1203" s="25" t="str">
        <f>VLOOKUP(A1203,'[1]MATERIAL calculation'!C$5:H$1806,6,FALSE)</f>
        <v>IT</v>
      </c>
      <c r="F1203" s="24">
        <v>1</v>
      </c>
      <c r="G1203" s="24" t="s">
        <v>6898</v>
      </c>
      <c r="H1203" s="40"/>
      <c r="I1203" s="4"/>
      <c r="J1203" s="4"/>
    </row>
    <row r="1204" spans="1:10" s="19" customFormat="1" x14ac:dyDescent="0.3">
      <c r="A1204" s="26" t="s">
        <v>1369</v>
      </c>
      <c r="B1204" s="20" t="s">
        <v>3116</v>
      </c>
      <c r="C1204" s="21">
        <f>VLOOKUP(A1204,'[1]QUOTATION to BUYERs'!B$11:G$1812,6,FALSE)</f>
        <v>9088800</v>
      </c>
      <c r="D1204" s="22">
        <f t="shared" si="20"/>
        <v>378.7</v>
      </c>
      <c r="E1204" s="25" t="str">
        <f>VLOOKUP(A1204,'[1]MATERIAL calculation'!C$5:H$1806,6,FALSE)</f>
        <v>IT</v>
      </c>
      <c r="F1204" s="24">
        <v>1</v>
      </c>
      <c r="G1204" s="24" t="s">
        <v>6898</v>
      </c>
      <c r="H1204" s="40"/>
      <c r="I1204" s="4"/>
      <c r="J1204" s="4"/>
    </row>
    <row r="1205" spans="1:10" s="19" customFormat="1" x14ac:dyDescent="0.3">
      <c r="A1205" s="26" t="s">
        <v>1370</v>
      </c>
      <c r="B1205" s="20" t="s">
        <v>3117</v>
      </c>
      <c r="C1205" s="21">
        <f>VLOOKUP(A1205,'[1]QUOTATION to BUYERs'!B$11:G$1812,6,FALSE)</f>
        <v>9088800</v>
      </c>
      <c r="D1205" s="22">
        <f t="shared" si="20"/>
        <v>378.7</v>
      </c>
      <c r="E1205" s="25" t="str">
        <f>VLOOKUP(A1205,'[1]MATERIAL calculation'!C$5:H$1806,6,FALSE)</f>
        <v>IT</v>
      </c>
      <c r="F1205" s="24">
        <v>1</v>
      </c>
      <c r="G1205" s="24" t="s">
        <v>6898</v>
      </c>
      <c r="H1205" s="40"/>
      <c r="I1205" s="4"/>
      <c r="J1205" s="4"/>
    </row>
    <row r="1206" spans="1:10" s="19" customFormat="1" x14ac:dyDescent="0.3">
      <c r="A1206" s="26" t="s">
        <v>1371</v>
      </c>
      <c r="B1206" s="20" t="s">
        <v>3118</v>
      </c>
      <c r="C1206" s="21">
        <f>VLOOKUP(A1206,'[1]QUOTATION to BUYERs'!B$11:G$1812,6,FALSE)</f>
        <v>9088800</v>
      </c>
      <c r="D1206" s="22">
        <f t="shared" si="20"/>
        <v>378.7</v>
      </c>
      <c r="E1206" s="25" t="str">
        <f>VLOOKUP(A1206,'[1]MATERIAL calculation'!C$5:H$1806,6,FALSE)</f>
        <v>IT</v>
      </c>
      <c r="F1206" s="24">
        <v>1</v>
      </c>
      <c r="G1206" s="24" t="s">
        <v>6898</v>
      </c>
      <c r="H1206" s="40"/>
      <c r="I1206" s="4"/>
      <c r="J1206" s="4"/>
    </row>
    <row r="1207" spans="1:10" s="19" customFormat="1" x14ac:dyDescent="0.3">
      <c r="A1207" s="26" t="s">
        <v>1372</v>
      </c>
      <c r="B1207" s="20" t="s">
        <v>3119</v>
      </c>
      <c r="C1207" s="21">
        <f>VLOOKUP(A1207,'[1]QUOTATION to BUYERs'!B$11:G$1812,6,FALSE)</f>
        <v>9088800</v>
      </c>
      <c r="D1207" s="22">
        <f t="shared" si="20"/>
        <v>378.7</v>
      </c>
      <c r="E1207" s="25" t="str">
        <f>VLOOKUP(A1207,'[1]MATERIAL calculation'!C$5:H$1806,6,FALSE)</f>
        <v>IT</v>
      </c>
      <c r="F1207" s="24">
        <v>1</v>
      </c>
      <c r="G1207" s="24" t="s">
        <v>6898</v>
      </c>
      <c r="H1207" s="40"/>
      <c r="I1207" s="4"/>
      <c r="J1207" s="4"/>
    </row>
    <row r="1208" spans="1:10" s="19" customFormat="1" x14ac:dyDescent="0.3">
      <c r="A1208" s="26" t="s">
        <v>1373</v>
      </c>
      <c r="B1208" s="20" t="s">
        <v>3120</v>
      </c>
      <c r="C1208" s="21">
        <f>VLOOKUP(A1208,'[1]QUOTATION to BUYERs'!B$11:G$1812,6,FALSE)</f>
        <v>12530400</v>
      </c>
      <c r="D1208" s="22">
        <f t="shared" si="20"/>
        <v>522.1</v>
      </c>
      <c r="E1208" s="25" t="str">
        <f>VLOOKUP(A1208,'[1]MATERIAL calculation'!C$5:H$1806,6,FALSE)</f>
        <v>IT</v>
      </c>
      <c r="F1208" s="24">
        <v>1</v>
      </c>
      <c r="G1208" s="24" t="s">
        <v>6898</v>
      </c>
      <c r="H1208" s="40"/>
      <c r="I1208" s="4"/>
      <c r="J1208" s="4"/>
    </row>
    <row r="1209" spans="1:10" s="19" customFormat="1" x14ac:dyDescent="0.3">
      <c r="A1209" s="26" t="s">
        <v>1374</v>
      </c>
      <c r="B1209" s="20" t="s">
        <v>3121</v>
      </c>
      <c r="C1209" s="21">
        <f>VLOOKUP(A1209,'[1]QUOTATION to BUYERs'!B$11:G$1812,6,FALSE)</f>
        <v>15127199.999999998</v>
      </c>
      <c r="D1209" s="22">
        <f t="shared" si="20"/>
        <v>630.29999999999995</v>
      </c>
      <c r="E1209" s="25" t="str">
        <f>VLOOKUP(A1209,'[1]MATERIAL calculation'!C$5:H$1806,6,FALSE)</f>
        <v>IT</v>
      </c>
      <c r="F1209" s="24">
        <v>1</v>
      </c>
      <c r="G1209" s="24" t="s">
        <v>6898</v>
      </c>
      <c r="H1209" s="40"/>
      <c r="I1209" s="4"/>
      <c r="J1209" s="4"/>
    </row>
    <row r="1210" spans="1:10" s="19" customFormat="1" x14ac:dyDescent="0.3">
      <c r="A1210" s="26" t="s">
        <v>1375</v>
      </c>
      <c r="B1210" s="20" t="s">
        <v>3122</v>
      </c>
      <c r="C1210" s="21">
        <f>VLOOKUP(A1210,'[1]QUOTATION to BUYERs'!B$11:G$1812,6,FALSE)</f>
        <v>11817600</v>
      </c>
      <c r="D1210" s="22">
        <f t="shared" si="20"/>
        <v>492.4</v>
      </c>
      <c r="E1210" s="25" t="str">
        <f>VLOOKUP(A1210,'[1]MATERIAL calculation'!C$5:H$1806,6,FALSE)</f>
        <v>IT</v>
      </c>
      <c r="F1210" s="24">
        <v>1</v>
      </c>
      <c r="G1210" s="24" t="s">
        <v>6898</v>
      </c>
      <c r="H1210" s="40"/>
      <c r="I1210" s="4"/>
      <c r="J1210" s="4"/>
    </row>
    <row r="1211" spans="1:10" s="19" customFormat="1" x14ac:dyDescent="0.3">
      <c r="A1211" s="26" t="s">
        <v>1376</v>
      </c>
      <c r="B1211" s="20" t="s">
        <v>3123</v>
      </c>
      <c r="C1211" s="21">
        <f>VLOOKUP(A1211,'[1]QUOTATION to BUYERs'!B$11:G$1812,6,FALSE)</f>
        <v>11817600</v>
      </c>
      <c r="D1211" s="22">
        <f t="shared" si="20"/>
        <v>492.4</v>
      </c>
      <c r="E1211" s="25" t="str">
        <f>VLOOKUP(A1211,'[1]MATERIAL calculation'!C$5:H$1806,6,FALSE)</f>
        <v>IT</v>
      </c>
      <c r="F1211" s="24">
        <v>1</v>
      </c>
      <c r="G1211" s="24" t="s">
        <v>6898</v>
      </c>
      <c r="H1211" s="40"/>
      <c r="I1211" s="4"/>
      <c r="J1211" s="4"/>
    </row>
    <row r="1212" spans="1:10" s="19" customFormat="1" x14ac:dyDescent="0.3">
      <c r="A1212" s="26" t="s">
        <v>1377</v>
      </c>
      <c r="B1212" s="20" t="s">
        <v>3124</v>
      </c>
      <c r="C1212" s="21">
        <f>VLOOKUP(A1212,'[1]QUOTATION to BUYERs'!B$11:G$1812,6,FALSE)</f>
        <v>11817600</v>
      </c>
      <c r="D1212" s="22">
        <f t="shared" si="20"/>
        <v>492.4</v>
      </c>
      <c r="E1212" s="25" t="str">
        <f>VLOOKUP(A1212,'[1]MATERIAL calculation'!C$5:H$1806,6,FALSE)</f>
        <v>IT</v>
      </c>
      <c r="F1212" s="24">
        <v>1</v>
      </c>
      <c r="G1212" s="24" t="s">
        <v>6898</v>
      </c>
      <c r="H1212" s="40"/>
      <c r="I1212" s="4"/>
      <c r="J1212" s="4"/>
    </row>
    <row r="1213" spans="1:10" s="19" customFormat="1" x14ac:dyDescent="0.3">
      <c r="A1213" s="26" t="s">
        <v>1378</v>
      </c>
      <c r="B1213" s="20" t="s">
        <v>3125</v>
      </c>
      <c r="C1213" s="21">
        <f>VLOOKUP(A1213,'[1]QUOTATION to BUYERs'!B$11:G$1812,6,FALSE)</f>
        <v>11817600</v>
      </c>
      <c r="D1213" s="22">
        <f t="shared" si="20"/>
        <v>492.4</v>
      </c>
      <c r="E1213" s="25" t="str">
        <f>VLOOKUP(A1213,'[1]MATERIAL calculation'!C$5:H$1806,6,FALSE)</f>
        <v>IT</v>
      </c>
      <c r="F1213" s="24">
        <v>1</v>
      </c>
      <c r="G1213" s="24" t="s">
        <v>6898</v>
      </c>
      <c r="H1213" s="40"/>
      <c r="I1213" s="4"/>
      <c r="J1213" s="4"/>
    </row>
    <row r="1214" spans="1:10" s="19" customFormat="1" x14ac:dyDescent="0.3">
      <c r="A1214" s="26" t="s">
        <v>1379</v>
      </c>
      <c r="B1214" s="20" t="s">
        <v>3126</v>
      </c>
      <c r="C1214" s="21">
        <f>VLOOKUP(A1214,'[1]QUOTATION to BUYERs'!B$11:G$1812,6,FALSE)</f>
        <v>11817600</v>
      </c>
      <c r="D1214" s="22">
        <f t="shared" si="20"/>
        <v>492.4</v>
      </c>
      <c r="E1214" s="25" t="str">
        <f>VLOOKUP(A1214,'[1]MATERIAL calculation'!C$5:H$1806,6,FALSE)</f>
        <v>IT</v>
      </c>
      <c r="F1214" s="24">
        <v>1</v>
      </c>
      <c r="G1214" s="24" t="s">
        <v>6898</v>
      </c>
      <c r="H1214" s="40"/>
      <c r="I1214" s="4"/>
      <c r="J1214" s="4"/>
    </row>
    <row r="1215" spans="1:10" s="19" customFormat="1" x14ac:dyDescent="0.3">
      <c r="A1215" s="26" t="s">
        <v>1380</v>
      </c>
      <c r="B1215" s="20" t="s">
        <v>3127</v>
      </c>
      <c r="C1215" s="21">
        <f>VLOOKUP(A1215,'[1]QUOTATION to BUYERs'!B$11:G$1812,6,FALSE)</f>
        <v>11817600</v>
      </c>
      <c r="D1215" s="22">
        <f t="shared" si="20"/>
        <v>492.4</v>
      </c>
      <c r="E1215" s="25" t="str">
        <f>VLOOKUP(A1215,'[1]MATERIAL calculation'!C$5:H$1806,6,FALSE)</f>
        <v>IT</v>
      </c>
      <c r="F1215" s="24">
        <v>1</v>
      </c>
      <c r="G1215" s="24" t="s">
        <v>6898</v>
      </c>
      <c r="H1215" s="40"/>
      <c r="I1215" s="4"/>
      <c r="J1215" s="4"/>
    </row>
    <row r="1216" spans="1:10" s="19" customFormat="1" x14ac:dyDescent="0.3">
      <c r="A1216" s="26" t="s">
        <v>1381</v>
      </c>
      <c r="B1216" s="20" t="s">
        <v>3128</v>
      </c>
      <c r="C1216" s="21">
        <f>VLOOKUP(A1216,'[1]QUOTATION to BUYERs'!B$11:G$1812,6,FALSE)</f>
        <v>11817600</v>
      </c>
      <c r="D1216" s="22">
        <f t="shared" si="20"/>
        <v>492.4</v>
      </c>
      <c r="E1216" s="25" t="str">
        <f>VLOOKUP(A1216,'[1]MATERIAL calculation'!C$5:H$1806,6,FALSE)</f>
        <v>IT</v>
      </c>
      <c r="F1216" s="24">
        <v>1</v>
      </c>
      <c r="G1216" s="24" t="s">
        <v>6898</v>
      </c>
      <c r="H1216" s="40"/>
      <c r="I1216" s="28"/>
      <c r="J1216" s="28"/>
    </row>
    <row r="1217" spans="1:10" s="19" customFormat="1" x14ac:dyDescent="0.3">
      <c r="A1217" s="26" t="s">
        <v>1382</v>
      </c>
      <c r="B1217" s="20" t="s">
        <v>3129</v>
      </c>
      <c r="C1217" s="21">
        <f>VLOOKUP(A1217,'[1]QUOTATION to BUYERs'!B$11:G$1812,6,FALSE)</f>
        <v>11817600</v>
      </c>
      <c r="D1217" s="22">
        <f t="shared" si="20"/>
        <v>492.4</v>
      </c>
      <c r="E1217" s="25" t="str">
        <f>VLOOKUP(A1217,'[1]MATERIAL calculation'!C$5:H$1806,6,FALSE)</f>
        <v>IT</v>
      </c>
      <c r="F1217" s="24">
        <v>1</v>
      </c>
      <c r="G1217" s="24" t="s">
        <v>6898</v>
      </c>
      <c r="H1217" s="40"/>
      <c r="I1217" s="4"/>
      <c r="J1217" s="4"/>
    </row>
    <row r="1218" spans="1:10" s="19" customFormat="1" x14ac:dyDescent="0.3">
      <c r="A1218" s="26" t="s">
        <v>1383</v>
      </c>
      <c r="B1218" s="20" t="s">
        <v>3130</v>
      </c>
      <c r="C1218" s="21">
        <f>VLOOKUP(A1218,'[1]QUOTATION to BUYERs'!B$11:G$1812,6,FALSE)</f>
        <v>16286400</v>
      </c>
      <c r="D1218" s="22">
        <f t="shared" si="20"/>
        <v>678.6</v>
      </c>
      <c r="E1218" s="25" t="str">
        <f>VLOOKUP(A1218,'[1]MATERIAL calculation'!C$5:H$1806,6,FALSE)</f>
        <v>IT</v>
      </c>
      <c r="F1218" s="24">
        <v>1</v>
      </c>
      <c r="G1218" s="24" t="s">
        <v>6898</v>
      </c>
      <c r="H1218" s="40"/>
      <c r="I1218" s="4"/>
      <c r="J1218" s="4"/>
    </row>
    <row r="1219" spans="1:10" s="19" customFormat="1" x14ac:dyDescent="0.3">
      <c r="A1219" s="26" t="s">
        <v>1384</v>
      </c>
      <c r="B1219" s="20" t="s">
        <v>3131</v>
      </c>
      <c r="C1219" s="21">
        <f>VLOOKUP(A1219,'[1]QUOTATION to BUYERs'!B$11:G$1812,6,FALSE)</f>
        <v>19665600</v>
      </c>
      <c r="D1219" s="22">
        <f t="shared" si="20"/>
        <v>819.4</v>
      </c>
      <c r="E1219" s="25" t="str">
        <f>VLOOKUP(A1219,'[1]MATERIAL calculation'!C$5:H$1806,6,FALSE)</f>
        <v>IT</v>
      </c>
      <c r="F1219" s="24">
        <v>1</v>
      </c>
      <c r="G1219" s="24" t="s">
        <v>6898</v>
      </c>
      <c r="H1219" s="40"/>
      <c r="I1219" s="28"/>
      <c r="J1219" s="28"/>
    </row>
    <row r="1220" spans="1:10" s="19" customFormat="1" x14ac:dyDescent="0.3">
      <c r="A1220" s="26" t="s">
        <v>1385</v>
      </c>
      <c r="B1220" s="20" t="s">
        <v>3132</v>
      </c>
      <c r="C1220" s="21">
        <f>VLOOKUP(A1220,'[1]QUOTATION to BUYERs'!B$11:G$1812,6,FALSE)</f>
        <v>8728800</v>
      </c>
      <c r="D1220" s="22">
        <f t="shared" si="20"/>
        <v>363.7</v>
      </c>
      <c r="E1220" s="25" t="str">
        <f>VLOOKUP(A1220,'[1]MATERIAL calculation'!C$5:H$1806,6,FALSE)</f>
        <v>IT</v>
      </c>
      <c r="F1220" s="24">
        <v>1</v>
      </c>
      <c r="G1220" s="24" t="s">
        <v>6898</v>
      </c>
      <c r="H1220" s="40"/>
      <c r="I1220" s="4"/>
      <c r="J1220" s="4"/>
    </row>
    <row r="1221" spans="1:10" s="19" customFormat="1" x14ac:dyDescent="0.3">
      <c r="A1221" s="26" t="s">
        <v>1386</v>
      </c>
      <c r="B1221" s="20" t="s">
        <v>3133</v>
      </c>
      <c r="C1221" s="21">
        <f>VLOOKUP(A1221,'[1]QUOTATION to BUYERs'!B$11:G$1812,6,FALSE)</f>
        <v>9460800</v>
      </c>
      <c r="D1221" s="22">
        <f t="shared" si="20"/>
        <v>394.2</v>
      </c>
      <c r="E1221" s="25" t="str">
        <f>VLOOKUP(A1221,'[1]MATERIAL calculation'!C$5:H$1806,6,FALSE)</f>
        <v>IT</v>
      </c>
      <c r="F1221" s="24">
        <v>1</v>
      </c>
      <c r="G1221" s="24" t="s">
        <v>6898</v>
      </c>
      <c r="H1221" s="40"/>
      <c r="I1221" s="4"/>
      <c r="J1221" s="4"/>
    </row>
    <row r="1222" spans="1:10" s="19" customFormat="1" x14ac:dyDescent="0.3">
      <c r="A1222" s="26" t="s">
        <v>1387</v>
      </c>
      <c r="B1222" s="20" t="s">
        <v>3134</v>
      </c>
      <c r="C1222" s="21">
        <f>VLOOKUP(A1222,'[1]QUOTATION to BUYERs'!B$11:G$1812,6,FALSE)</f>
        <v>11349600</v>
      </c>
      <c r="D1222" s="22">
        <f t="shared" si="20"/>
        <v>472.9</v>
      </c>
      <c r="E1222" s="25" t="str">
        <f>VLOOKUP(A1222,'[1]MATERIAL calculation'!C$5:H$1806,6,FALSE)</f>
        <v>IT</v>
      </c>
      <c r="F1222" s="24">
        <v>1</v>
      </c>
      <c r="G1222" s="24" t="s">
        <v>6898</v>
      </c>
      <c r="H1222" s="40"/>
      <c r="I1222" s="4"/>
      <c r="J1222" s="4"/>
    </row>
    <row r="1223" spans="1:10" s="19" customFormat="1" x14ac:dyDescent="0.3">
      <c r="A1223" s="26" t="s">
        <v>1388</v>
      </c>
      <c r="B1223" s="20" t="s">
        <v>3135</v>
      </c>
      <c r="C1223" s="21">
        <f>VLOOKUP(A1223,'[1]QUOTATION to BUYERs'!B$11:G$1812,6,FALSE)</f>
        <v>12300000</v>
      </c>
      <c r="D1223" s="22">
        <f t="shared" si="20"/>
        <v>512.5</v>
      </c>
      <c r="E1223" s="25" t="str">
        <f>VLOOKUP(A1223,'[1]MATERIAL calculation'!C$5:H$1806,6,FALSE)</f>
        <v>IT</v>
      </c>
      <c r="F1223" s="24">
        <v>1</v>
      </c>
      <c r="G1223" s="24" t="s">
        <v>6898</v>
      </c>
      <c r="H1223" s="40"/>
      <c r="I1223" s="4"/>
      <c r="J1223" s="4"/>
    </row>
    <row r="1224" spans="1:10" s="19" customFormat="1" x14ac:dyDescent="0.3">
      <c r="A1224" s="26" t="s">
        <v>2243</v>
      </c>
      <c r="B1224" s="20" t="s">
        <v>2337</v>
      </c>
      <c r="C1224" s="21">
        <f>VLOOKUP(A1224,'[1]QUOTATION to BUYERs'!B$11:G$1812,6,FALSE)</f>
        <v>3316799.9999999995</v>
      </c>
      <c r="D1224" s="22">
        <f t="shared" si="20"/>
        <v>138.19999999999999</v>
      </c>
      <c r="E1224" s="25" t="str">
        <f>VLOOKUP(A1224,'[1]MATERIAL calculation'!C$5:H$1806,6,FALSE)</f>
        <v>IT</v>
      </c>
      <c r="F1224" s="24">
        <v>1</v>
      </c>
      <c r="G1224" s="24" t="s">
        <v>6898</v>
      </c>
      <c r="H1224" s="40"/>
      <c r="I1224" s="4"/>
      <c r="J1224" s="4"/>
    </row>
    <row r="1225" spans="1:10" s="19" customFormat="1" x14ac:dyDescent="0.3">
      <c r="A1225" s="26" t="s">
        <v>2244</v>
      </c>
      <c r="B1225" s="20" t="s">
        <v>2341</v>
      </c>
      <c r="C1225" s="21">
        <f>VLOOKUP(A1225,'[1]QUOTATION to BUYERs'!B$11:G$1812,6,FALSE)</f>
        <v>3645600</v>
      </c>
      <c r="D1225" s="22">
        <f t="shared" si="20"/>
        <v>151.9</v>
      </c>
      <c r="E1225" s="25" t="str">
        <f>VLOOKUP(A1225,'[1]MATERIAL calculation'!C$5:H$1806,6,FALSE)</f>
        <v>IT</v>
      </c>
      <c r="F1225" s="24">
        <v>1</v>
      </c>
      <c r="G1225" s="24" t="s">
        <v>6898</v>
      </c>
      <c r="H1225" s="40"/>
      <c r="I1225" s="4"/>
      <c r="J1225" s="4"/>
    </row>
    <row r="1226" spans="1:10" s="19" customFormat="1" x14ac:dyDescent="0.3">
      <c r="A1226" s="26" t="s">
        <v>2247</v>
      </c>
      <c r="B1226" s="20" t="s">
        <v>2345</v>
      </c>
      <c r="C1226" s="21">
        <f>VLOOKUP(A1226,'[1]QUOTATION to BUYERs'!B$11:G$1812,6,FALSE)</f>
        <v>4411200</v>
      </c>
      <c r="D1226" s="22">
        <f t="shared" ref="D1226:D1293" si="21">C1226/24000</f>
        <v>183.8</v>
      </c>
      <c r="E1226" s="25" t="str">
        <f>VLOOKUP(A1226,'[1]MATERIAL calculation'!C$5:H$1806,6,FALSE)</f>
        <v>IT</v>
      </c>
      <c r="F1226" s="24">
        <v>1</v>
      </c>
      <c r="G1226" s="24" t="s">
        <v>6898</v>
      </c>
      <c r="H1226" s="40"/>
      <c r="I1226" s="4"/>
      <c r="J1226" s="4"/>
    </row>
    <row r="1227" spans="1:10" s="19" customFormat="1" x14ac:dyDescent="0.3">
      <c r="A1227" s="26" t="s">
        <v>2248</v>
      </c>
      <c r="B1227" s="20" t="s">
        <v>2349</v>
      </c>
      <c r="C1227" s="21">
        <f>VLOOKUP(A1227,'[1]QUOTATION to BUYERs'!B$11:G$1812,6,FALSE)</f>
        <v>4411200</v>
      </c>
      <c r="D1227" s="22">
        <f t="shared" si="21"/>
        <v>183.8</v>
      </c>
      <c r="E1227" s="25" t="str">
        <f>VLOOKUP(A1227,'[1]MATERIAL calculation'!C$5:H$1806,6,FALSE)</f>
        <v>IT</v>
      </c>
      <c r="F1227" s="24">
        <v>1</v>
      </c>
      <c r="G1227" s="24" t="s">
        <v>6898</v>
      </c>
      <c r="H1227" s="40"/>
      <c r="I1227" s="4"/>
      <c r="J1227" s="4"/>
    </row>
    <row r="1228" spans="1:10" s="19" customFormat="1" x14ac:dyDescent="0.3">
      <c r="A1228" s="26" t="s">
        <v>1389</v>
      </c>
      <c r="B1228" s="20" t="s">
        <v>2339</v>
      </c>
      <c r="C1228" s="21">
        <f>VLOOKUP(A1228,'[1]QUOTATION to BUYERs'!B$11:G$1812,6,FALSE)</f>
        <v>3492000</v>
      </c>
      <c r="D1228" s="22">
        <f t="shared" ref="D1228:D1231" si="22">C1228/24000</f>
        <v>145.5</v>
      </c>
      <c r="E1228" s="25" t="str">
        <f>VLOOKUP(A1228,'[1]MATERIAL calculation'!C$5:H$1806,6,FALSE)</f>
        <v>IT</v>
      </c>
      <c r="F1228" s="24">
        <v>1</v>
      </c>
      <c r="G1228" s="24" t="s">
        <v>6898</v>
      </c>
      <c r="H1228" s="40"/>
      <c r="I1228" s="4"/>
      <c r="J1228" s="4"/>
    </row>
    <row r="1229" spans="1:10" s="19" customFormat="1" x14ac:dyDescent="0.3">
      <c r="A1229" s="26" t="s">
        <v>1389</v>
      </c>
      <c r="B1229" s="20" t="s">
        <v>2339</v>
      </c>
      <c r="C1229" s="21">
        <f>VLOOKUP(A1229,'[1]QUOTATION to BUYERs'!B$11:G$1812,6,FALSE)</f>
        <v>3492000</v>
      </c>
      <c r="D1229" s="22">
        <f t="shared" si="22"/>
        <v>145.5</v>
      </c>
      <c r="E1229" s="25" t="str">
        <f>VLOOKUP(A1229,'[1]MATERIAL calculation'!C$5:H$1806,6,FALSE)</f>
        <v>IT</v>
      </c>
      <c r="F1229" s="24">
        <v>1</v>
      </c>
      <c r="G1229" s="24" t="s">
        <v>6898</v>
      </c>
      <c r="H1229" s="40"/>
      <c r="I1229" s="4"/>
      <c r="J1229" s="4"/>
    </row>
    <row r="1230" spans="1:10" s="19" customFormat="1" x14ac:dyDescent="0.3">
      <c r="A1230" s="26" t="s">
        <v>2246</v>
      </c>
      <c r="B1230" s="20" t="s">
        <v>2343</v>
      </c>
      <c r="C1230" s="21">
        <f>VLOOKUP(A1230,'[1]QUOTATION to BUYERs'!B$11:G$1812,6,FALSE)</f>
        <v>3840000</v>
      </c>
      <c r="D1230" s="22">
        <f t="shared" si="22"/>
        <v>160</v>
      </c>
      <c r="E1230" s="25" t="str">
        <f>VLOOKUP(A1230,'[1]MATERIAL calculation'!C$5:H$1806,6,FALSE)</f>
        <v>IT</v>
      </c>
      <c r="F1230" s="24">
        <v>1</v>
      </c>
      <c r="G1230" s="24" t="s">
        <v>6898</v>
      </c>
      <c r="H1230" s="40"/>
      <c r="I1230" s="4"/>
      <c r="J1230" s="4"/>
    </row>
    <row r="1231" spans="1:10" s="19" customFormat="1" x14ac:dyDescent="0.3">
      <c r="A1231" s="26" t="s">
        <v>1390</v>
      </c>
      <c r="B1231" s="20" t="s">
        <v>2347</v>
      </c>
      <c r="C1231" s="21">
        <f>VLOOKUP(A1231,'[1]QUOTATION to BUYERs'!B$11:G$1812,6,FALSE)</f>
        <v>5092800</v>
      </c>
      <c r="D1231" s="22">
        <f t="shared" si="22"/>
        <v>212.2</v>
      </c>
      <c r="E1231" s="25" t="str">
        <f>VLOOKUP(A1231,'[1]MATERIAL calculation'!C$5:H$1806,6,FALSE)</f>
        <v>IT</v>
      </c>
      <c r="F1231" s="24">
        <v>1</v>
      </c>
      <c r="G1231" s="24" t="s">
        <v>6898</v>
      </c>
      <c r="H1231" s="40"/>
      <c r="I1231" s="4"/>
      <c r="J1231" s="4"/>
    </row>
    <row r="1232" spans="1:10" s="19" customFormat="1" x14ac:dyDescent="0.3">
      <c r="A1232" s="26" t="s">
        <v>1390</v>
      </c>
      <c r="B1232" s="20" t="s">
        <v>2347</v>
      </c>
      <c r="C1232" s="21">
        <f>VLOOKUP(A1232,'[1]QUOTATION to BUYERs'!B$11:G$1812,6,FALSE)</f>
        <v>5092800</v>
      </c>
      <c r="D1232" s="22">
        <f t="shared" si="21"/>
        <v>212.2</v>
      </c>
      <c r="E1232" s="25" t="str">
        <f>VLOOKUP(A1232,'[1]MATERIAL calculation'!C$5:H$1806,6,FALSE)</f>
        <v>IT</v>
      </c>
      <c r="F1232" s="24">
        <v>1</v>
      </c>
      <c r="G1232" s="24" t="s">
        <v>6898</v>
      </c>
      <c r="H1232" s="40"/>
      <c r="I1232" s="4"/>
      <c r="J1232" s="4"/>
    </row>
    <row r="1233" spans="1:10" s="19" customFormat="1" x14ac:dyDescent="0.3">
      <c r="A1233" s="20" t="s">
        <v>2250</v>
      </c>
      <c r="B1233" s="20" t="s">
        <v>2351</v>
      </c>
      <c r="C1233" s="21">
        <f>VLOOKUP(A1233,'[1]QUOTATION to BUYERs'!B$11:G$1812,6,FALSE)</f>
        <v>4641600</v>
      </c>
      <c r="D1233" s="22">
        <f t="shared" si="21"/>
        <v>193.4</v>
      </c>
      <c r="E1233" s="25" t="str">
        <f>VLOOKUP(A1233,'[1]MATERIAL calculation'!C$5:H$1806,6,FALSE)</f>
        <v>IT</v>
      </c>
      <c r="F1233" s="24">
        <v>1</v>
      </c>
      <c r="G1233" s="24" t="s">
        <v>6898</v>
      </c>
      <c r="H1233" s="40"/>
      <c r="I1233" s="4"/>
      <c r="J1233" s="4"/>
    </row>
    <row r="1234" spans="1:10" s="19" customFormat="1" x14ac:dyDescent="0.3">
      <c r="A1234" s="20" t="s">
        <v>1391</v>
      </c>
      <c r="B1234" s="20" t="s">
        <v>2338</v>
      </c>
      <c r="C1234" s="21">
        <f>VLOOKUP(A1234,'[1]QUOTATION to BUYERs'!B$11:G$1812,6,FALSE)</f>
        <v>4363200</v>
      </c>
      <c r="D1234" s="22">
        <f t="shared" si="21"/>
        <v>181.8</v>
      </c>
      <c r="E1234" s="25" t="str">
        <f>VLOOKUP(A1234,'[1]MATERIAL calculation'!C$5:H$1806,6,FALSE)</f>
        <v>IT</v>
      </c>
      <c r="F1234" s="24">
        <v>1</v>
      </c>
      <c r="G1234" s="24" t="s">
        <v>6898</v>
      </c>
      <c r="H1234" s="40"/>
      <c r="I1234" s="4"/>
      <c r="J1234" s="4"/>
    </row>
    <row r="1235" spans="1:10" s="19" customFormat="1" x14ac:dyDescent="0.3">
      <c r="A1235" s="20" t="s">
        <v>1391</v>
      </c>
      <c r="B1235" s="20" t="s">
        <v>2338</v>
      </c>
      <c r="C1235" s="21">
        <f>VLOOKUP(A1235,'[1]QUOTATION to BUYERs'!B$11:G$1812,6,FALSE)</f>
        <v>4363200</v>
      </c>
      <c r="D1235" s="22">
        <f t="shared" si="21"/>
        <v>181.8</v>
      </c>
      <c r="E1235" s="25" t="str">
        <f>VLOOKUP(A1235,'[1]MATERIAL calculation'!C$5:H$1806,6,FALSE)</f>
        <v>IT</v>
      </c>
      <c r="F1235" s="24">
        <v>1</v>
      </c>
      <c r="G1235" s="24" t="s">
        <v>6898</v>
      </c>
      <c r="H1235" s="40"/>
      <c r="I1235" s="4"/>
      <c r="J1235" s="4"/>
    </row>
    <row r="1236" spans="1:10" s="19" customFormat="1" x14ac:dyDescent="0.3">
      <c r="A1236" s="20" t="s">
        <v>2245</v>
      </c>
      <c r="B1236" s="20" t="s">
        <v>2342</v>
      </c>
      <c r="C1236" s="21">
        <f>VLOOKUP(A1236,'[1]QUOTATION to BUYERs'!B$11:G$1812,6,FALSE)</f>
        <v>4800000</v>
      </c>
      <c r="D1236" s="22">
        <f t="shared" si="21"/>
        <v>200</v>
      </c>
      <c r="E1236" s="25" t="str">
        <f>VLOOKUP(A1236,'[1]MATERIAL calculation'!C$5:H$1806,6,FALSE)</f>
        <v>IT</v>
      </c>
      <c r="F1236" s="24">
        <v>1</v>
      </c>
      <c r="G1236" s="24" t="s">
        <v>6898</v>
      </c>
      <c r="H1236" s="40"/>
      <c r="I1236" s="4"/>
      <c r="J1236" s="4"/>
    </row>
    <row r="1237" spans="1:10" s="19" customFormat="1" x14ac:dyDescent="0.3">
      <c r="A1237" s="20" t="s">
        <v>1392</v>
      </c>
      <c r="B1237" s="20" t="s">
        <v>2346</v>
      </c>
      <c r="C1237" s="21">
        <f>VLOOKUP(A1237,'[1]QUOTATION to BUYERs'!B$11:G$1812,6,FALSE)</f>
        <v>6364800</v>
      </c>
      <c r="D1237" s="22">
        <f t="shared" si="21"/>
        <v>265.2</v>
      </c>
      <c r="E1237" s="25" t="str">
        <f>VLOOKUP(A1237,'[1]MATERIAL calculation'!C$5:H$1806,6,FALSE)</f>
        <v>IT</v>
      </c>
      <c r="F1237" s="24">
        <v>1</v>
      </c>
      <c r="G1237" s="24" t="s">
        <v>6898</v>
      </c>
      <c r="H1237" s="40"/>
      <c r="I1237" s="4"/>
      <c r="J1237" s="4"/>
    </row>
    <row r="1238" spans="1:10" s="19" customFormat="1" x14ac:dyDescent="0.3">
      <c r="A1238" s="20" t="s">
        <v>1392</v>
      </c>
      <c r="B1238" s="20" t="s">
        <v>2346</v>
      </c>
      <c r="C1238" s="21">
        <f>VLOOKUP(A1238,'[1]QUOTATION to BUYERs'!B$11:G$1812,6,FALSE)</f>
        <v>6364800</v>
      </c>
      <c r="D1238" s="22">
        <f t="shared" si="21"/>
        <v>265.2</v>
      </c>
      <c r="E1238" s="25" t="str">
        <f>VLOOKUP(A1238,'[1]MATERIAL calculation'!C$5:H$1806,6,FALSE)</f>
        <v>IT</v>
      </c>
      <c r="F1238" s="24">
        <v>1</v>
      </c>
      <c r="G1238" s="24" t="s">
        <v>6898</v>
      </c>
      <c r="H1238" s="40"/>
      <c r="I1238" s="4"/>
      <c r="J1238" s="4"/>
    </row>
    <row r="1239" spans="1:10" s="19" customFormat="1" x14ac:dyDescent="0.3">
      <c r="A1239" s="20" t="s">
        <v>2249</v>
      </c>
      <c r="B1239" s="20" t="s">
        <v>2350</v>
      </c>
      <c r="C1239" s="21">
        <f>VLOOKUP(A1239,'[1]QUOTATION to BUYERs'!B$11:G$1812,6,FALSE)</f>
        <v>5800800</v>
      </c>
      <c r="D1239" s="22">
        <f t="shared" si="21"/>
        <v>241.7</v>
      </c>
      <c r="E1239" s="25" t="str">
        <f>VLOOKUP(A1239,'[1]MATERIAL calculation'!C$5:H$1806,6,FALSE)</f>
        <v>IT</v>
      </c>
      <c r="F1239" s="24">
        <v>1</v>
      </c>
      <c r="G1239" s="24" t="s">
        <v>6898</v>
      </c>
      <c r="H1239" s="40"/>
      <c r="I1239" s="4"/>
      <c r="J1239" s="4"/>
    </row>
    <row r="1240" spans="1:10" s="19" customFormat="1" x14ac:dyDescent="0.3">
      <c r="A1240" s="20" t="s">
        <v>1393</v>
      </c>
      <c r="B1240" s="20" t="s">
        <v>2340</v>
      </c>
      <c r="C1240" s="21">
        <f>VLOOKUP(A1240,'[1]QUOTATION to BUYERs'!B$11:G$1812,6,FALSE)</f>
        <v>4056000</v>
      </c>
      <c r="D1240" s="22">
        <f t="shared" si="21"/>
        <v>169</v>
      </c>
      <c r="E1240" s="25" t="str">
        <f>VLOOKUP(A1240,'[1]MATERIAL calculation'!C$5:H$1806,6,FALSE)</f>
        <v>IT</v>
      </c>
      <c r="F1240" s="24">
        <v>1</v>
      </c>
      <c r="G1240" s="24" t="s">
        <v>6898</v>
      </c>
      <c r="H1240" s="40"/>
      <c r="I1240" s="4"/>
      <c r="J1240" s="4"/>
    </row>
    <row r="1241" spans="1:10" s="19" customFormat="1" x14ac:dyDescent="0.3">
      <c r="A1241" s="20" t="s">
        <v>1393</v>
      </c>
      <c r="B1241" s="20" t="s">
        <v>2340</v>
      </c>
      <c r="C1241" s="21">
        <f>VLOOKUP(A1241,'[1]QUOTATION to BUYERs'!B$11:G$1812,6,FALSE)</f>
        <v>4056000</v>
      </c>
      <c r="D1241" s="22">
        <f t="shared" si="21"/>
        <v>169</v>
      </c>
      <c r="E1241" s="25" t="str">
        <f>VLOOKUP(A1241,'[1]MATERIAL calculation'!C$5:H$1806,6,FALSE)</f>
        <v>IT</v>
      </c>
      <c r="F1241" s="24">
        <v>1</v>
      </c>
      <c r="G1241" s="24" t="s">
        <v>6898</v>
      </c>
      <c r="H1241" s="40"/>
      <c r="I1241" s="4"/>
      <c r="J1241" s="4"/>
    </row>
    <row r="1242" spans="1:10" s="19" customFormat="1" x14ac:dyDescent="0.3">
      <c r="A1242" s="20" t="s">
        <v>1393</v>
      </c>
      <c r="B1242" s="20" t="s">
        <v>2340</v>
      </c>
      <c r="C1242" s="21">
        <f>VLOOKUP(A1242,'[1]QUOTATION to BUYERs'!B$11:G$1812,6,FALSE)</f>
        <v>4056000</v>
      </c>
      <c r="D1242" s="22">
        <f t="shared" si="21"/>
        <v>169</v>
      </c>
      <c r="E1242" s="25" t="str">
        <f>VLOOKUP(A1242,'[1]MATERIAL calculation'!C$5:H$1806,6,FALSE)</f>
        <v>IT</v>
      </c>
      <c r="F1242" s="24">
        <v>1</v>
      </c>
      <c r="G1242" s="24" t="s">
        <v>6898</v>
      </c>
      <c r="H1242" s="40"/>
      <c r="I1242" s="4"/>
      <c r="J1242" s="4"/>
    </row>
    <row r="1243" spans="1:10" s="19" customFormat="1" x14ac:dyDescent="0.3">
      <c r="A1243" s="20" t="s">
        <v>1394</v>
      </c>
      <c r="B1243" s="20" t="s">
        <v>2344</v>
      </c>
      <c r="C1243" s="21">
        <f>VLOOKUP(A1243,'[1]QUOTATION to BUYERs'!B$11:G$1812,6,FALSE)</f>
        <v>7005599.9999999991</v>
      </c>
      <c r="D1243" s="22">
        <f t="shared" si="21"/>
        <v>291.89999999999998</v>
      </c>
      <c r="E1243" s="25" t="str">
        <f>VLOOKUP(A1243,'[1]MATERIAL calculation'!C$5:H$1806,6,FALSE)</f>
        <v>IT</v>
      </c>
      <c r="F1243" s="24">
        <v>1</v>
      </c>
      <c r="G1243" s="24" t="s">
        <v>6898</v>
      </c>
      <c r="H1243" s="40"/>
      <c r="I1243" s="4"/>
      <c r="J1243" s="4"/>
    </row>
    <row r="1244" spans="1:10" s="19" customFormat="1" x14ac:dyDescent="0.3">
      <c r="A1244" s="20" t="s">
        <v>1394</v>
      </c>
      <c r="B1244" s="20" t="s">
        <v>2344</v>
      </c>
      <c r="C1244" s="21">
        <f>VLOOKUP(A1244,'[1]QUOTATION to BUYERs'!B$11:G$1812,6,FALSE)</f>
        <v>7005599.9999999991</v>
      </c>
      <c r="D1244" s="22">
        <f t="shared" si="21"/>
        <v>291.89999999999998</v>
      </c>
      <c r="E1244" s="25" t="str">
        <f>VLOOKUP(A1244,'[1]MATERIAL calculation'!C$5:H$1806,6,FALSE)</f>
        <v>IT</v>
      </c>
      <c r="F1244" s="24">
        <v>1</v>
      </c>
      <c r="G1244" s="24" t="s">
        <v>6898</v>
      </c>
      <c r="H1244" s="40"/>
      <c r="I1244" s="4"/>
      <c r="J1244" s="4"/>
    </row>
    <row r="1245" spans="1:10" s="19" customFormat="1" x14ac:dyDescent="0.3">
      <c r="A1245" s="20" t="s">
        <v>1394</v>
      </c>
      <c r="B1245" s="20" t="s">
        <v>2344</v>
      </c>
      <c r="C1245" s="21">
        <f>VLOOKUP(A1245,'[1]QUOTATION to BUYERs'!B$11:G$1812,6,FALSE)</f>
        <v>7005599.9999999991</v>
      </c>
      <c r="D1245" s="22">
        <f t="shared" si="21"/>
        <v>291.89999999999998</v>
      </c>
      <c r="E1245" s="25" t="str">
        <f>VLOOKUP(A1245,'[1]MATERIAL calculation'!C$5:H$1806,6,FALSE)</f>
        <v>IT</v>
      </c>
      <c r="F1245" s="24">
        <v>1</v>
      </c>
      <c r="G1245" s="24" t="s">
        <v>6898</v>
      </c>
      <c r="H1245" s="40"/>
      <c r="I1245" s="4"/>
      <c r="J1245" s="4"/>
    </row>
    <row r="1246" spans="1:10" s="19" customFormat="1" x14ac:dyDescent="0.3">
      <c r="A1246" s="20" t="s">
        <v>1395</v>
      </c>
      <c r="B1246" s="20" t="s">
        <v>2348</v>
      </c>
      <c r="C1246" s="21">
        <f>VLOOKUP(A1246,'[1]QUOTATION to BUYERs'!B$11:G$1812,6,FALSE)</f>
        <v>5272800</v>
      </c>
      <c r="D1246" s="22">
        <f t="shared" si="21"/>
        <v>219.7</v>
      </c>
      <c r="E1246" s="25" t="str">
        <f>VLOOKUP(A1246,'[1]MATERIAL calculation'!C$5:H$1806,6,FALSE)</f>
        <v>IT</v>
      </c>
      <c r="F1246" s="24">
        <v>1</v>
      </c>
      <c r="G1246" s="24" t="s">
        <v>6898</v>
      </c>
      <c r="H1246" s="40"/>
      <c r="I1246" s="4"/>
      <c r="J1246" s="4"/>
    </row>
    <row r="1247" spans="1:10" s="19" customFormat="1" x14ac:dyDescent="0.3">
      <c r="A1247" s="20" t="s">
        <v>1395</v>
      </c>
      <c r="B1247" s="20" t="s">
        <v>2348</v>
      </c>
      <c r="C1247" s="21">
        <f>VLOOKUP(A1247,'[1]QUOTATION to BUYERs'!B$11:G$1812,6,FALSE)</f>
        <v>5272800</v>
      </c>
      <c r="D1247" s="22">
        <f t="shared" si="21"/>
        <v>219.7</v>
      </c>
      <c r="E1247" s="25" t="str">
        <f>VLOOKUP(A1247,'[1]MATERIAL calculation'!C$5:H$1806,6,FALSE)</f>
        <v>IT</v>
      </c>
      <c r="F1247" s="24">
        <v>1</v>
      </c>
      <c r="G1247" s="24" t="s">
        <v>6898</v>
      </c>
      <c r="H1247" s="40"/>
      <c r="I1247" s="4"/>
      <c r="J1247" s="4"/>
    </row>
    <row r="1248" spans="1:10" s="19" customFormat="1" x14ac:dyDescent="0.3">
      <c r="A1248" s="20" t="s">
        <v>1396</v>
      </c>
      <c r="B1248" s="20" t="s">
        <v>2352</v>
      </c>
      <c r="C1248" s="21">
        <f>VLOOKUP(A1248,'[1]QUOTATION to BUYERs'!B$11:G$1812,6,FALSE)</f>
        <v>9103200</v>
      </c>
      <c r="D1248" s="22">
        <f t="shared" si="21"/>
        <v>379.3</v>
      </c>
      <c r="E1248" s="25" t="str">
        <f>VLOOKUP(A1248,'[1]MATERIAL calculation'!C$5:H$1806,6,FALSE)</f>
        <v>IT</v>
      </c>
      <c r="F1248" s="24">
        <v>1</v>
      </c>
      <c r="G1248" s="24" t="s">
        <v>6898</v>
      </c>
      <c r="H1248" s="40"/>
      <c r="I1248" s="4"/>
      <c r="J1248" s="4"/>
    </row>
    <row r="1249" spans="1:10" s="19" customFormat="1" x14ac:dyDescent="0.3">
      <c r="A1249" s="20" t="s">
        <v>1396</v>
      </c>
      <c r="B1249" s="20" t="s">
        <v>2352</v>
      </c>
      <c r="C1249" s="21">
        <f>VLOOKUP(A1249,'[1]QUOTATION to BUYERs'!B$11:G$1812,6,FALSE)</f>
        <v>9103200</v>
      </c>
      <c r="D1249" s="22">
        <f t="shared" si="21"/>
        <v>379.3</v>
      </c>
      <c r="E1249" s="25" t="str">
        <f>VLOOKUP(A1249,'[1]MATERIAL calculation'!C$5:H$1806,6,FALSE)</f>
        <v>IT</v>
      </c>
      <c r="F1249" s="24">
        <v>1</v>
      </c>
      <c r="G1249" s="24" t="s">
        <v>6898</v>
      </c>
      <c r="H1249" s="40"/>
      <c r="I1249" s="4"/>
      <c r="J1249" s="4"/>
    </row>
    <row r="1250" spans="1:10" s="19" customFormat="1" x14ac:dyDescent="0.3">
      <c r="A1250" s="20" t="s">
        <v>2207</v>
      </c>
      <c r="B1250" s="20" t="s">
        <v>2273</v>
      </c>
      <c r="C1250" s="21">
        <f>VLOOKUP(A1250,'[1]QUOTATION to BUYERs'!B$11:G$1812,6,FALSE)</f>
        <v>5469600</v>
      </c>
      <c r="D1250" s="22">
        <f t="shared" si="21"/>
        <v>227.9</v>
      </c>
      <c r="E1250" s="25" t="str">
        <f>VLOOKUP(A1250,'[1]MATERIAL calculation'!C$5:H$1806,6,FALSE)</f>
        <v>IT</v>
      </c>
      <c r="F1250" s="24">
        <v>1</v>
      </c>
      <c r="G1250" s="24" t="s">
        <v>6898</v>
      </c>
      <c r="H1250" s="40"/>
      <c r="I1250" s="4"/>
      <c r="J1250" s="4"/>
    </row>
    <row r="1251" spans="1:10" s="19" customFormat="1" x14ac:dyDescent="0.3">
      <c r="A1251" s="20" t="s">
        <v>2208</v>
      </c>
      <c r="B1251" s="20" t="s">
        <v>2275</v>
      </c>
      <c r="C1251" s="21">
        <f>VLOOKUP(A1251,'[1]QUOTATION to BUYERs'!B$11:G$1812,6,FALSE)</f>
        <v>6016800</v>
      </c>
      <c r="D1251" s="22">
        <f t="shared" si="21"/>
        <v>250.7</v>
      </c>
      <c r="E1251" s="25" t="str">
        <f>VLOOKUP(A1251,'[1]MATERIAL calculation'!C$5:H$1806,6,FALSE)</f>
        <v>IT</v>
      </c>
      <c r="F1251" s="24">
        <v>1</v>
      </c>
      <c r="G1251" s="24" t="s">
        <v>6898</v>
      </c>
      <c r="H1251" s="40"/>
      <c r="I1251" s="4"/>
      <c r="J1251" s="4"/>
    </row>
    <row r="1252" spans="1:10" s="19" customFormat="1" x14ac:dyDescent="0.3">
      <c r="A1252" s="20" t="s">
        <v>2209</v>
      </c>
      <c r="B1252" s="20" t="s">
        <v>2277</v>
      </c>
      <c r="C1252" s="21">
        <f>VLOOKUP(A1252,'[1]QUOTATION to BUYERs'!B$11:G$1812,6,FALSE)</f>
        <v>7274400.0000000009</v>
      </c>
      <c r="D1252" s="22">
        <f t="shared" si="21"/>
        <v>303.10000000000002</v>
      </c>
      <c r="E1252" s="25" t="str">
        <f>VLOOKUP(A1252,'[1]MATERIAL calculation'!C$5:H$1806,6,FALSE)</f>
        <v>IT</v>
      </c>
      <c r="F1252" s="24">
        <v>1</v>
      </c>
      <c r="G1252" s="24" t="s">
        <v>6898</v>
      </c>
      <c r="H1252" s="40"/>
      <c r="I1252" s="4"/>
      <c r="J1252" s="4"/>
    </row>
    <row r="1253" spans="1:10" s="19" customFormat="1" x14ac:dyDescent="0.3">
      <c r="A1253" s="20" t="s">
        <v>2210</v>
      </c>
      <c r="B1253" s="20" t="s">
        <v>2279</v>
      </c>
      <c r="C1253" s="21">
        <f>VLOOKUP(A1253,'[1]QUOTATION to BUYERs'!B$11:G$1812,6,FALSE)</f>
        <v>7274400.0000000009</v>
      </c>
      <c r="D1253" s="22">
        <f t="shared" si="21"/>
        <v>303.10000000000002</v>
      </c>
      <c r="E1253" s="25" t="str">
        <f>VLOOKUP(A1253,'[1]MATERIAL calculation'!C$5:H$1806,6,FALSE)</f>
        <v>IT</v>
      </c>
      <c r="F1253" s="24">
        <v>1</v>
      </c>
      <c r="G1253" s="24" t="s">
        <v>6898</v>
      </c>
      <c r="H1253" s="40"/>
      <c r="I1253" s="4"/>
      <c r="J1253" s="4"/>
    </row>
    <row r="1254" spans="1:10" s="19" customFormat="1" x14ac:dyDescent="0.3">
      <c r="A1254" s="20" t="s">
        <v>1397</v>
      </c>
      <c r="B1254" s="20" t="s">
        <v>2274</v>
      </c>
      <c r="C1254" s="21">
        <f>VLOOKUP(A1254,'[1]QUOTATION to BUYERs'!B$11:G$1812,6,FALSE)</f>
        <v>5757600</v>
      </c>
      <c r="D1254" s="22">
        <f t="shared" si="21"/>
        <v>239.9</v>
      </c>
      <c r="E1254" s="25" t="str">
        <f>VLOOKUP(A1254,'[1]MATERIAL calculation'!C$5:H$1806,6,FALSE)</f>
        <v>IT</v>
      </c>
      <c r="F1254" s="24">
        <v>1</v>
      </c>
      <c r="G1254" s="24" t="s">
        <v>6898</v>
      </c>
      <c r="H1254" s="40"/>
      <c r="I1254" s="4"/>
      <c r="J1254" s="4"/>
    </row>
    <row r="1255" spans="1:10" s="19" customFormat="1" x14ac:dyDescent="0.3">
      <c r="A1255" s="20" t="s">
        <v>1397</v>
      </c>
      <c r="B1255" s="20" t="s">
        <v>2274</v>
      </c>
      <c r="C1255" s="21">
        <f>VLOOKUP(A1255,'[1]QUOTATION to BUYERs'!B$11:G$1812,6,FALSE)</f>
        <v>5757600</v>
      </c>
      <c r="D1255" s="22">
        <f t="shared" si="21"/>
        <v>239.9</v>
      </c>
      <c r="E1255" s="25" t="str">
        <f>VLOOKUP(A1255,'[1]MATERIAL calculation'!C$5:H$1806,6,FALSE)</f>
        <v>IT</v>
      </c>
      <c r="F1255" s="24">
        <v>1</v>
      </c>
      <c r="G1255" s="24" t="s">
        <v>6898</v>
      </c>
      <c r="H1255" s="40"/>
      <c r="I1255" s="4"/>
      <c r="J1255" s="4"/>
    </row>
    <row r="1256" spans="1:10" s="19" customFormat="1" x14ac:dyDescent="0.3">
      <c r="A1256" s="20" t="s">
        <v>1398</v>
      </c>
      <c r="B1256" s="20" t="s">
        <v>2276</v>
      </c>
      <c r="C1256" s="21">
        <f>VLOOKUP(A1256,'[1]QUOTATION to BUYERs'!B$11:G$1812,6,FALSE)</f>
        <v>7488000</v>
      </c>
      <c r="D1256" s="22">
        <f t="shared" si="21"/>
        <v>312</v>
      </c>
      <c r="E1256" s="25" t="str">
        <f>VLOOKUP(A1256,'[1]MATERIAL calculation'!C$5:H$1806,6,FALSE)</f>
        <v>IT</v>
      </c>
      <c r="F1256" s="24">
        <v>1</v>
      </c>
      <c r="G1256" s="24" t="s">
        <v>6898</v>
      </c>
      <c r="H1256" s="40"/>
      <c r="I1256" s="4"/>
      <c r="J1256" s="4"/>
    </row>
    <row r="1257" spans="1:10" s="19" customFormat="1" x14ac:dyDescent="0.3">
      <c r="A1257" s="20" t="s">
        <v>1398</v>
      </c>
      <c r="B1257" s="20" t="s">
        <v>2276</v>
      </c>
      <c r="C1257" s="21">
        <f>VLOOKUP(A1257,'[1]QUOTATION to BUYERs'!B$11:G$1812,6,FALSE)</f>
        <v>7488000</v>
      </c>
      <c r="D1257" s="22">
        <f t="shared" si="21"/>
        <v>312</v>
      </c>
      <c r="E1257" s="25" t="str">
        <f>VLOOKUP(A1257,'[1]MATERIAL calculation'!C$5:H$1806,6,FALSE)</f>
        <v>IT</v>
      </c>
      <c r="F1257" s="24">
        <v>1</v>
      </c>
      <c r="G1257" s="24" t="s">
        <v>6898</v>
      </c>
      <c r="H1257" s="40"/>
      <c r="I1257" s="4"/>
      <c r="J1257" s="4"/>
    </row>
    <row r="1258" spans="1:10" s="19" customFormat="1" x14ac:dyDescent="0.3">
      <c r="A1258" s="20" t="s">
        <v>1399</v>
      </c>
      <c r="B1258" s="20" t="s">
        <v>2278</v>
      </c>
      <c r="C1258" s="21">
        <f>VLOOKUP(A1258,'[1]QUOTATION to BUYERs'!B$11:G$1812,6,FALSE)</f>
        <v>11316000</v>
      </c>
      <c r="D1258" s="22">
        <f t="shared" si="21"/>
        <v>471.5</v>
      </c>
      <c r="E1258" s="25" t="str">
        <f>VLOOKUP(A1258,'[1]MATERIAL calculation'!C$5:H$1806,6,FALSE)</f>
        <v>IT</v>
      </c>
      <c r="F1258" s="24">
        <v>1</v>
      </c>
      <c r="G1258" s="24" t="s">
        <v>6898</v>
      </c>
      <c r="H1258" s="40"/>
      <c r="I1258" s="4"/>
      <c r="J1258" s="4"/>
    </row>
    <row r="1259" spans="1:10" s="19" customFormat="1" x14ac:dyDescent="0.3">
      <c r="A1259" s="20" t="s">
        <v>1399</v>
      </c>
      <c r="B1259" s="20" t="s">
        <v>2278</v>
      </c>
      <c r="C1259" s="21">
        <f>VLOOKUP(A1259,'[1]QUOTATION to BUYERs'!B$11:G$1812,6,FALSE)</f>
        <v>11316000</v>
      </c>
      <c r="D1259" s="22">
        <f t="shared" si="21"/>
        <v>471.5</v>
      </c>
      <c r="E1259" s="25" t="str">
        <f>VLOOKUP(A1259,'[1]MATERIAL calculation'!C$5:H$1806,6,FALSE)</f>
        <v>IT</v>
      </c>
      <c r="F1259" s="24">
        <v>1</v>
      </c>
      <c r="G1259" s="24" t="s">
        <v>6898</v>
      </c>
      <c r="H1259" s="40"/>
      <c r="I1259" s="4"/>
      <c r="J1259" s="4"/>
    </row>
    <row r="1260" spans="1:10" s="19" customFormat="1" x14ac:dyDescent="0.3">
      <c r="A1260" s="20" t="s">
        <v>1400</v>
      </c>
      <c r="B1260" s="20" t="s">
        <v>2280</v>
      </c>
      <c r="C1260" s="21">
        <f>VLOOKUP(A1260,'[1]QUOTATION to BUYERs'!B$11:G$1812,6,FALSE)</f>
        <v>8702400</v>
      </c>
      <c r="D1260" s="22">
        <f t="shared" si="21"/>
        <v>362.6</v>
      </c>
      <c r="E1260" s="25" t="str">
        <f>VLOOKUP(A1260,'[1]MATERIAL calculation'!C$5:H$1806,6,FALSE)</f>
        <v>IT</v>
      </c>
      <c r="F1260" s="24">
        <v>1</v>
      </c>
      <c r="G1260" s="24" t="s">
        <v>6898</v>
      </c>
      <c r="H1260" s="40"/>
      <c r="I1260" s="4"/>
      <c r="J1260" s="4"/>
    </row>
    <row r="1261" spans="1:10" s="19" customFormat="1" x14ac:dyDescent="0.3">
      <c r="A1261" s="20" t="s">
        <v>1400</v>
      </c>
      <c r="B1261" s="20" t="s">
        <v>2280</v>
      </c>
      <c r="C1261" s="21">
        <f>VLOOKUP(A1261,'[1]QUOTATION to BUYERs'!B$11:G$1812,6,FALSE)</f>
        <v>8702400</v>
      </c>
      <c r="D1261" s="22">
        <f t="shared" si="21"/>
        <v>362.6</v>
      </c>
      <c r="E1261" s="25" t="str">
        <f>VLOOKUP(A1261,'[1]MATERIAL calculation'!C$5:H$1806,6,FALSE)</f>
        <v>IT</v>
      </c>
      <c r="F1261" s="24">
        <v>1</v>
      </c>
      <c r="G1261" s="24" t="s">
        <v>6898</v>
      </c>
      <c r="H1261" s="40"/>
      <c r="I1261" s="4"/>
      <c r="J1261" s="4"/>
    </row>
    <row r="1262" spans="1:10" s="19" customFormat="1" x14ac:dyDescent="0.3">
      <c r="A1262" s="20" t="s">
        <v>1401</v>
      </c>
      <c r="B1262" s="20" t="s">
        <v>3136</v>
      </c>
      <c r="C1262" s="21">
        <f>VLOOKUP(A1262,'[1]QUOTATION to BUYERs'!B$11:G$1812,6,FALSE)</f>
        <v>4936800</v>
      </c>
      <c r="D1262" s="22">
        <f t="shared" si="21"/>
        <v>205.7</v>
      </c>
      <c r="E1262" s="25" t="str">
        <f>VLOOKUP(A1262,'[1]MATERIAL calculation'!C$5:H$1806,6,FALSE)</f>
        <v>IT</v>
      </c>
      <c r="F1262" s="24">
        <v>1</v>
      </c>
      <c r="G1262" s="24" t="s">
        <v>6898</v>
      </c>
      <c r="H1262" s="40"/>
      <c r="I1262" s="4"/>
      <c r="J1262" s="4"/>
    </row>
    <row r="1263" spans="1:10" s="19" customFormat="1" x14ac:dyDescent="0.3">
      <c r="A1263" s="20" t="s">
        <v>1402</v>
      </c>
      <c r="B1263" s="20" t="s">
        <v>3137</v>
      </c>
      <c r="C1263" s="21">
        <f>VLOOKUP(A1263,'[1]QUOTATION to BUYERs'!B$11:G$1812,6,FALSE)</f>
        <v>6417599.9999999991</v>
      </c>
      <c r="D1263" s="22">
        <f t="shared" si="21"/>
        <v>267.39999999999998</v>
      </c>
      <c r="E1263" s="25" t="str">
        <f>VLOOKUP(A1263,'[1]MATERIAL calculation'!C$5:H$1806,6,FALSE)</f>
        <v>IT</v>
      </c>
      <c r="F1263" s="24">
        <v>1</v>
      </c>
      <c r="G1263" s="24" t="s">
        <v>6898</v>
      </c>
      <c r="H1263" s="40"/>
      <c r="I1263" s="4"/>
      <c r="J1263" s="4"/>
    </row>
    <row r="1264" spans="1:10" s="19" customFormat="1" x14ac:dyDescent="0.3">
      <c r="A1264" s="20" t="s">
        <v>1403</v>
      </c>
      <c r="B1264" s="20" t="s">
        <v>3138</v>
      </c>
      <c r="C1264" s="21">
        <f>VLOOKUP(A1264,'[1]QUOTATION to BUYERs'!B$11:G$1812,6,FALSE)</f>
        <v>9460800</v>
      </c>
      <c r="D1264" s="22">
        <f t="shared" si="21"/>
        <v>394.2</v>
      </c>
      <c r="E1264" s="25" t="str">
        <f>VLOOKUP(A1264,'[1]MATERIAL calculation'!C$5:H$1806,6,FALSE)</f>
        <v>IT</v>
      </c>
      <c r="F1264" s="24">
        <v>1</v>
      </c>
      <c r="G1264" s="24" t="s">
        <v>6898</v>
      </c>
      <c r="H1264" s="40"/>
      <c r="I1264" s="4"/>
      <c r="J1264" s="4"/>
    </row>
    <row r="1265" spans="1:10" s="19" customFormat="1" x14ac:dyDescent="0.3">
      <c r="A1265" s="20" t="s">
        <v>1404</v>
      </c>
      <c r="B1265" s="20" t="s">
        <v>3139</v>
      </c>
      <c r="C1265" s="21">
        <f>VLOOKUP(A1265,'[1]QUOTATION to BUYERs'!B$11:G$1812,6,FALSE)</f>
        <v>12300000</v>
      </c>
      <c r="D1265" s="22">
        <f t="shared" si="21"/>
        <v>512.5</v>
      </c>
      <c r="E1265" s="25" t="str">
        <f>VLOOKUP(A1265,'[1]MATERIAL calculation'!C$5:H$1806,6,FALSE)</f>
        <v>IT</v>
      </c>
      <c r="F1265" s="24">
        <v>1</v>
      </c>
      <c r="G1265" s="24" t="s">
        <v>6898</v>
      </c>
      <c r="H1265" s="40"/>
      <c r="I1265" s="4"/>
      <c r="J1265" s="4"/>
    </row>
    <row r="1266" spans="1:10" s="19" customFormat="1" x14ac:dyDescent="0.3">
      <c r="A1266" s="20" t="s">
        <v>1405</v>
      </c>
      <c r="B1266" s="20" t="s">
        <v>3140</v>
      </c>
      <c r="C1266" s="21">
        <f>VLOOKUP(A1266,'[1]QUOTATION to BUYERs'!B$11:G$1812,6,FALSE)</f>
        <v>9792000</v>
      </c>
      <c r="D1266" s="22">
        <f t="shared" si="21"/>
        <v>408</v>
      </c>
      <c r="E1266" s="25" t="str">
        <f>VLOOKUP(A1266,'[1]MATERIAL calculation'!C$5:H$1806,6,FALSE)</f>
        <v>IT</v>
      </c>
      <c r="F1266" s="24">
        <v>1</v>
      </c>
      <c r="G1266" s="24" t="s">
        <v>6898</v>
      </c>
      <c r="H1266" s="40"/>
      <c r="I1266" s="4"/>
      <c r="J1266" s="4"/>
    </row>
    <row r="1267" spans="1:10" s="19" customFormat="1" x14ac:dyDescent="0.3">
      <c r="A1267" s="20" t="s">
        <v>1406</v>
      </c>
      <c r="B1267" s="20" t="s">
        <v>3141</v>
      </c>
      <c r="C1267" s="21">
        <f>VLOOKUP(A1267,'[1]QUOTATION to BUYERs'!B$11:G$1812,6,FALSE)</f>
        <v>10807200</v>
      </c>
      <c r="D1267" s="22">
        <f t="shared" si="21"/>
        <v>450.3</v>
      </c>
      <c r="E1267" s="25" t="str">
        <f>VLOOKUP(A1267,'[1]MATERIAL calculation'!C$5:H$1806,6,FALSE)</f>
        <v>IT</v>
      </c>
      <c r="F1267" s="24">
        <v>1</v>
      </c>
      <c r="G1267" s="24" t="s">
        <v>6898</v>
      </c>
      <c r="H1267" s="40"/>
      <c r="I1267" s="4"/>
      <c r="J1267" s="4"/>
    </row>
    <row r="1268" spans="1:10" s="19" customFormat="1" x14ac:dyDescent="0.3">
      <c r="A1268" s="20" t="s">
        <v>1407</v>
      </c>
      <c r="B1268" s="20" t="s">
        <v>3142</v>
      </c>
      <c r="C1268" s="21">
        <f>VLOOKUP(A1268,'[1]QUOTATION to BUYERs'!B$11:G$1812,6,FALSE)</f>
        <v>12727199.999999998</v>
      </c>
      <c r="D1268" s="22">
        <f t="shared" si="21"/>
        <v>530.29999999999995</v>
      </c>
      <c r="E1268" s="25" t="str">
        <f>VLOOKUP(A1268,'[1]MATERIAL calculation'!C$5:H$1806,6,FALSE)</f>
        <v>IT</v>
      </c>
      <c r="F1268" s="24">
        <v>1</v>
      </c>
      <c r="G1268" s="24" t="s">
        <v>6898</v>
      </c>
      <c r="H1268" s="40"/>
      <c r="I1268" s="4"/>
      <c r="J1268" s="4"/>
    </row>
    <row r="1269" spans="1:10" s="19" customFormat="1" x14ac:dyDescent="0.3">
      <c r="A1269" s="20" t="s">
        <v>1408</v>
      </c>
      <c r="B1269" s="20" t="s">
        <v>3143</v>
      </c>
      <c r="C1269" s="21">
        <f>VLOOKUP(A1269,'[1]QUOTATION to BUYERs'!B$11:G$1812,6,FALSE)</f>
        <v>14049600</v>
      </c>
      <c r="D1269" s="22">
        <f t="shared" si="21"/>
        <v>585.4</v>
      </c>
      <c r="E1269" s="25" t="str">
        <f>VLOOKUP(A1269,'[1]MATERIAL calculation'!C$5:H$1806,6,FALSE)</f>
        <v>IT</v>
      </c>
      <c r="F1269" s="24">
        <v>1</v>
      </c>
      <c r="G1269" s="24" t="s">
        <v>6898</v>
      </c>
      <c r="H1269" s="40"/>
      <c r="I1269" s="4"/>
      <c r="J1269" s="4"/>
    </row>
    <row r="1270" spans="1:10" s="19" customFormat="1" x14ac:dyDescent="0.3">
      <c r="A1270" s="20" t="s">
        <v>1409</v>
      </c>
      <c r="B1270" s="20" t="s">
        <v>3144</v>
      </c>
      <c r="C1270" s="21">
        <f>VLOOKUP(A1270,'[1]QUOTATION to BUYERs'!B$11:G$1812,6,FALSE)</f>
        <v>14971199.999999998</v>
      </c>
      <c r="D1270" s="22">
        <f t="shared" si="21"/>
        <v>623.79999999999995</v>
      </c>
      <c r="E1270" s="25" t="str">
        <f>VLOOKUP(A1270,'[1]MATERIAL calculation'!C$5:H$1806,6,FALSE)</f>
        <v>IT</v>
      </c>
      <c r="F1270" s="24">
        <v>1</v>
      </c>
      <c r="G1270" s="24" t="s">
        <v>6898</v>
      </c>
      <c r="H1270" s="40"/>
      <c r="I1270" s="4"/>
      <c r="J1270" s="4"/>
    </row>
    <row r="1271" spans="1:10" s="19" customFormat="1" x14ac:dyDescent="0.3">
      <c r="A1271" s="20" t="s">
        <v>1410</v>
      </c>
      <c r="B1271" s="20" t="s">
        <v>3145</v>
      </c>
      <c r="C1271" s="21">
        <f>VLOOKUP(A1271,'[1]QUOTATION to BUYERs'!B$11:G$1812,6,FALSE)</f>
        <v>16528800.000000002</v>
      </c>
      <c r="D1271" s="22">
        <f t="shared" si="21"/>
        <v>688.7</v>
      </c>
      <c r="E1271" s="25" t="str">
        <f>VLOOKUP(A1271,'[1]MATERIAL calculation'!C$5:H$1806,6,FALSE)</f>
        <v>IT</v>
      </c>
      <c r="F1271" s="24">
        <v>1</v>
      </c>
      <c r="G1271" s="24" t="s">
        <v>6898</v>
      </c>
      <c r="H1271" s="40"/>
      <c r="I1271" s="4"/>
      <c r="J1271" s="4"/>
    </row>
    <row r="1272" spans="1:10" s="19" customFormat="1" x14ac:dyDescent="0.3">
      <c r="A1272" s="20" t="s">
        <v>1411</v>
      </c>
      <c r="B1272" s="20" t="s">
        <v>3146</v>
      </c>
      <c r="C1272" s="21">
        <f>VLOOKUP(A1272,'[1]QUOTATION to BUYERs'!B$11:G$1812,6,FALSE)</f>
        <v>20961600</v>
      </c>
      <c r="D1272" s="22">
        <f t="shared" si="21"/>
        <v>873.4</v>
      </c>
      <c r="E1272" s="25" t="str">
        <f>VLOOKUP(A1272,'[1]MATERIAL calculation'!C$5:H$1806,6,FALSE)</f>
        <v>IT</v>
      </c>
      <c r="F1272" s="24">
        <v>1</v>
      </c>
      <c r="G1272" s="24" t="s">
        <v>6898</v>
      </c>
      <c r="H1272" s="40"/>
      <c r="I1272" s="4"/>
      <c r="J1272" s="4"/>
    </row>
    <row r="1273" spans="1:10" s="19" customFormat="1" x14ac:dyDescent="0.3">
      <c r="A1273" s="20" t="s">
        <v>1412</v>
      </c>
      <c r="B1273" s="20" t="s">
        <v>3147</v>
      </c>
      <c r="C1273" s="21">
        <f>VLOOKUP(A1273,'[1]QUOTATION to BUYERs'!B$11:G$1812,6,FALSE)</f>
        <v>23140800</v>
      </c>
      <c r="D1273" s="22">
        <f t="shared" si="21"/>
        <v>964.2</v>
      </c>
      <c r="E1273" s="25" t="str">
        <f>VLOOKUP(A1273,'[1]MATERIAL calculation'!C$5:H$1806,6,FALSE)</f>
        <v>IT</v>
      </c>
      <c r="F1273" s="24">
        <v>1</v>
      </c>
      <c r="G1273" s="24" t="s">
        <v>6898</v>
      </c>
      <c r="H1273" s="40"/>
      <c r="I1273" s="4"/>
      <c r="J1273" s="4"/>
    </row>
    <row r="1274" spans="1:10" s="19" customFormat="1" x14ac:dyDescent="0.3">
      <c r="A1274" s="20" t="s">
        <v>1413</v>
      </c>
      <c r="B1274" s="20" t="s">
        <v>3148</v>
      </c>
      <c r="C1274" s="21">
        <f>VLOOKUP(A1274,'[1]QUOTATION to BUYERs'!B$11:G$1812,6,FALSE)</f>
        <v>21820800</v>
      </c>
      <c r="D1274" s="22">
        <f t="shared" si="21"/>
        <v>909.2</v>
      </c>
      <c r="E1274" s="25" t="str">
        <f>VLOOKUP(A1274,'[1]MATERIAL calculation'!C$5:H$1806,6,FALSE)</f>
        <v>IT</v>
      </c>
      <c r="F1274" s="24">
        <v>1</v>
      </c>
      <c r="G1274" s="24" t="s">
        <v>6898</v>
      </c>
      <c r="H1274" s="40"/>
      <c r="I1274" s="4"/>
      <c r="J1274" s="4"/>
    </row>
    <row r="1275" spans="1:10" s="19" customFormat="1" x14ac:dyDescent="0.3">
      <c r="A1275" s="20" t="s">
        <v>1414</v>
      </c>
      <c r="B1275" s="20" t="s">
        <v>3149</v>
      </c>
      <c r="C1275" s="21">
        <f>VLOOKUP(A1275,'[1]QUOTATION to BUYERs'!B$11:G$1812,6,FALSE)</f>
        <v>30544800</v>
      </c>
      <c r="D1275" s="22">
        <f t="shared" si="21"/>
        <v>1272.7</v>
      </c>
      <c r="E1275" s="25" t="str">
        <f>VLOOKUP(A1275,'[1]MATERIAL calculation'!C$5:H$1806,6,FALSE)</f>
        <v>IT</v>
      </c>
      <c r="F1275" s="24">
        <v>1</v>
      </c>
      <c r="G1275" s="24" t="s">
        <v>6898</v>
      </c>
      <c r="H1275" s="40"/>
      <c r="I1275" s="4"/>
      <c r="J1275" s="4"/>
    </row>
    <row r="1276" spans="1:10" s="19" customFormat="1" x14ac:dyDescent="0.3">
      <c r="A1276" s="20" t="s">
        <v>2179</v>
      </c>
      <c r="B1276" s="20" t="s">
        <v>3150</v>
      </c>
      <c r="C1276" s="21">
        <f>VLOOKUP(A1276,'[1]QUOTATION to BUYERs'!B$11:G$1812,6,FALSE)</f>
        <v>13531199.999999998</v>
      </c>
      <c r="D1276" s="22">
        <f t="shared" si="21"/>
        <v>563.79999999999995</v>
      </c>
      <c r="E1276" s="25" t="str">
        <f>VLOOKUP(A1276,'[1]MATERIAL calculation'!C$5:H$1806,6,FALSE)</f>
        <v>IT</v>
      </c>
      <c r="F1276" s="24">
        <v>1</v>
      </c>
      <c r="G1276" s="24" t="s">
        <v>6898</v>
      </c>
      <c r="H1276" s="40"/>
      <c r="I1276" s="4"/>
      <c r="J1276" s="4"/>
    </row>
    <row r="1277" spans="1:10" s="19" customFormat="1" x14ac:dyDescent="0.3">
      <c r="A1277" s="20" t="s">
        <v>2180</v>
      </c>
      <c r="B1277" s="20" t="s">
        <v>2181</v>
      </c>
      <c r="C1277" s="21">
        <f>VLOOKUP(A1277,'[1]QUOTATION to BUYERs'!B$11:G$1812,6,FALSE)</f>
        <v>3302400</v>
      </c>
      <c r="D1277" s="22">
        <f t="shared" si="21"/>
        <v>137.6</v>
      </c>
      <c r="E1277" s="25" t="str">
        <f>VLOOKUP(A1277,'[1]MATERIAL calculation'!C$5:H$1806,6,FALSE)</f>
        <v>IT</v>
      </c>
      <c r="F1277" s="24">
        <v>1</v>
      </c>
      <c r="G1277" s="24" t="s">
        <v>6898</v>
      </c>
      <c r="H1277" s="40"/>
      <c r="I1277" s="4"/>
      <c r="J1277" s="4"/>
    </row>
    <row r="1278" spans="1:10" s="19" customFormat="1" x14ac:dyDescent="0.3">
      <c r="A1278" s="20" t="s">
        <v>1415</v>
      </c>
      <c r="B1278" s="20" t="s">
        <v>3151</v>
      </c>
      <c r="C1278" s="21">
        <f>VLOOKUP(A1278,'[1]QUOTATION to BUYERs'!B$11:G$1812,6,FALSE)</f>
        <v>2064000</v>
      </c>
      <c r="D1278" s="22">
        <f t="shared" si="21"/>
        <v>86</v>
      </c>
      <c r="E1278" s="25" t="str">
        <f>VLOOKUP(A1278,'[1]MATERIAL calculation'!C$5:H$1806,6,FALSE)</f>
        <v>IT</v>
      </c>
      <c r="F1278" s="24">
        <v>1</v>
      </c>
      <c r="G1278" s="24" t="s">
        <v>6898</v>
      </c>
      <c r="H1278" s="40"/>
      <c r="I1278" s="4"/>
      <c r="J1278" s="4"/>
    </row>
    <row r="1279" spans="1:10" s="19" customFormat="1" x14ac:dyDescent="0.3">
      <c r="A1279" s="20" t="s">
        <v>1416</v>
      </c>
      <c r="B1279" s="20" t="s">
        <v>2423</v>
      </c>
      <c r="C1279" s="21">
        <f>VLOOKUP(A1279,'[1]QUOTATION to BUYERs'!B$11:G$1812,6,FALSE)</f>
        <v>1608000</v>
      </c>
      <c r="D1279" s="22">
        <f t="shared" si="21"/>
        <v>67</v>
      </c>
      <c r="E1279" s="25" t="str">
        <f>VLOOKUP(A1279,'[1]MATERIAL calculation'!C$5:H$1806,6,FALSE)</f>
        <v>IT</v>
      </c>
      <c r="F1279" s="24">
        <v>1</v>
      </c>
      <c r="G1279" s="24" t="s">
        <v>6898</v>
      </c>
      <c r="H1279" s="40"/>
      <c r="I1279" s="4"/>
      <c r="J1279" s="4"/>
    </row>
    <row r="1280" spans="1:10" s="19" customFormat="1" x14ac:dyDescent="0.3">
      <c r="A1280" s="20" t="s">
        <v>1417</v>
      </c>
      <c r="B1280" s="20" t="s">
        <v>2424</v>
      </c>
      <c r="C1280" s="21">
        <f>VLOOKUP(A1280,'[1]QUOTATION to BUYERs'!B$11:G$1812,6,FALSE)</f>
        <v>1689600.0000000002</v>
      </c>
      <c r="D1280" s="22">
        <f t="shared" si="21"/>
        <v>70.400000000000006</v>
      </c>
      <c r="E1280" s="25" t="str">
        <f>VLOOKUP(A1280,'[1]MATERIAL calculation'!C$5:H$1806,6,FALSE)</f>
        <v>IT</v>
      </c>
      <c r="F1280" s="24">
        <v>1</v>
      </c>
      <c r="G1280" s="24" t="s">
        <v>6898</v>
      </c>
      <c r="H1280" s="40"/>
      <c r="I1280" s="4"/>
      <c r="J1280" s="4"/>
    </row>
    <row r="1281" spans="1:10" s="19" customFormat="1" x14ac:dyDescent="0.3">
      <c r="A1281" s="20" t="s">
        <v>1418</v>
      </c>
      <c r="B1281" s="20" t="s">
        <v>2425</v>
      </c>
      <c r="C1281" s="21">
        <f>VLOOKUP(A1281,'[1]QUOTATION to BUYERs'!B$11:G$1812,6,FALSE)</f>
        <v>1809600.0000000002</v>
      </c>
      <c r="D1281" s="22">
        <f t="shared" si="21"/>
        <v>75.400000000000006</v>
      </c>
      <c r="E1281" s="25" t="str">
        <f>VLOOKUP(A1281,'[1]MATERIAL calculation'!C$5:H$1806,6,FALSE)</f>
        <v>IT</v>
      </c>
      <c r="F1281" s="24">
        <v>1</v>
      </c>
      <c r="G1281" s="24" t="s">
        <v>6898</v>
      </c>
      <c r="H1281" s="40"/>
      <c r="I1281" s="4"/>
      <c r="J1281" s="4"/>
    </row>
    <row r="1282" spans="1:10" s="19" customFormat="1" x14ac:dyDescent="0.3">
      <c r="A1282" s="20" t="s">
        <v>1419</v>
      </c>
      <c r="B1282" s="20" t="s">
        <v>2426</v>
      </c>
      <c r="C1282" s="21">
        <f>VLOOKUP(A1282,'[1]QUOTATION to BUYERs'!B$11:G$1812,6,FALSE)</f>
        <v>1651200</v>
      </c>
      <c r="D1282" s="22">
        <f t="shared" si="21"/>
        <v>68.8</v>
      </c>
      <c r="E1282" s="25" t="str">
        <f>VLOOKUP(A1282,'[1]MATERIAL calculation'!C$5:H$1806,6,FALSE)</f>
        <v>IT</v>
      </c>
      <c r="F1282" s="24">
        <v>1</v>
      </c>
      <c r="G1282" s="24" t="s">
        <v>6898</v>
      </c>
      <c r="H1282" s="40"/>
      <c r="I1282" s="4"/>
      <c r="J1282" s="4"/>
    </row>
    <row r="1283" spans="1:10" s="19" customFormat="1" x14ac:dyDescent="0.3">
      <c r="A1283" s="20" t="s">
        <v>1420</v>
      </c>
      <c r="B1283" s="20" t="s">
        <v>2427</v>
      </c>
      <c r="C1283" s="21">
        <f>VLOOKUP(A1283,'[1]QUOTATION to BUYERs'!B$11:G$1812,6,FALSE)</f>
        <v>1941600.0000000002</v>
      </c>
      <c r="D1283" s="22">
        <f t="shared" si="21"/>
        <v>80.900000000000006</v>
      </c>
      <c r="E1283" s="25" t="str">
        <f>VLOOKUP(A1283,'[1]MATERIAL calculation'!C$5:H$1806,6,FALSE)</f>
        <v>IT</v>
      </c>
      <c r="F1283" s="24">
        <v>1</v>
      </c>
      <c r="G1283" s="24" t="s">
        <v>6898</v>
      </c>
      <c r="H1283" s="40"/>
      <c r="I1283" s="4"/>
      <c r="J1283" s="4"/>
    </row>
    <row r="1284" spans="1:10" s="19" customFormat="1" x14ac:dyDescent="0.3">
      <c r="A1284" s="20" t="s">
        <v>1421</v>
      </c>
      <c r="B1284" s="20" t="s">
        <v>2428</v>
      </c>
      <c r="C1284" s="21">
        <f>VLOOKUP(A1284,'[1]QUOTATION to BUYERs'!B$11:G$1812,6,FALSE)</f>
        <v>2294400</v>
      </c>
      <c r="D1284" s="22">
        <f t="shared" si="21"/>
        <v>95.6</v>
      </c>
      <c r="E1284" s="25" t="str">
        <f>VLOOKUP(A1284,'[1]MATERIAL calculation'!C$5:H$1806,6,FALSE)</f>
        <v>IT</v>
      </c>
      <c r="F1284" s="24">
        <v>1</v>
      </c>
      <c r="G1284" s="24" t="s">
        <v>6898</v>
      </c>
      <c r="H1284" s="40"/>
      <c r="I1284" s="4"/>
      <c r="J1284" s="4"/>
    </row>
    <row r="1285" spans="1:10" s="19" customFormat="1" x14ac:dyDescent="0.3">
      <c r="A1285" s="20" t="s">
        <v>1422</v>
      </c>
      <c r="B1285" s="20" t="s">
        <v>2429</v>
      </c>
      <c r="C1285" s="21">
        <f>VLOOKUP(A1285,'[1]QUOTATION to BUYERs'!B$11:G$1812,6,FALSE)</f>
        <v>2414400</v>
      </c>
      <c r="D1285" s="22">
        <f t="shared" si="21"/>
        <v>100.6</v>
      </c>
      <c r="E1285" s="25" t="str">
        <f>VLOOKUP(A1285,'[1]MATERIAL calculation'!C$5:H$1806,6,FALSE)</f>
        <v>IT</v>
      </c>
      <c r="F1285" s="24">
        <v>1</v>
      </c>
      <c r="G1285" s="24" t="s">
        <v>6898</v>
      </c>
      <c r="H1285" s="40"/>
      <c r="I1285" s="4"/>
      <c r="J1285" s="4"/>
    </row>
    <row r="1286" spans="1:10" s="19" customFormat="1" x14ac:dyDescent="0.3">
      <c r="A1286" s="20" t="s">
        <v>1423</v>
      </c>
      <c r="B1286" s="20" t="s">
        <v>2430</v>
      </c>
      <c r="C1286" s="21">
        <f>VLOOKUP(A1286,'[1]QUOTATION to BUYERs'!B$11:G$1812,6,FALSE)</f>
        <v>2064000</v>
      </c>
      <c r="D1286" s="22">
        <f t="shared" si="21"/>
        <v>86</v>
      </c>
      <c r="E1286" s="25" t="str">
        <f>VLOOKUP(A1286,'[1]MATERIAL calculation'!C$5:H$1806,6,FALSE)</f>
        <v>IT</v>
      </c>
      <c r="F1286" s="24">
        <v>1</v>
      </c>
      <c r="G1286" s="24" t="s">
        <v>6898</v>
      </c>
      <c r="H1286" s="40"/>
      <c r="I1286" s="4"/>
      <c r="J1286" s="4"/>
    </row>
    <row r="1287" spans="1:10" s="19" customFormat="1" x14ac:dyDescent="0.3">
      <c r="A1287" s="20" t="s">
        <v>1424</v>
      </c>
      <c r="B1287" s="20" t="s">
        <v>2431</v>
      </c>
      <c r="C1287" s="21">
        <f>VLOOKUP(A1287,'[1]QUOTATION to BUYERs'!B$11:G$1812,6,FALSE)</f>
        <v>2424000</v>
      </c>
      <c r="D1287" s="22">
        <f t="shared" si="21"/>
        <v>101</v>
      </c>
      <c r="E1287" s="25" t="str">
        <f>VLOOKUP(A1287,'[1]MATERIAL calculation'!C$5:H$1806,6,FALSE)</f>
        <v>IT</v>
      </c>
      <c r="F1287" s="24">
        <v>1</v>
      </c>
      <c r="G1287" s="24" t="s">
        <v>6898</v>
      </c>
      <c r="H1287" s="40"/>
      <c r="I1287" s="4"/>
      <c r="J1287" s="4"/>
    </row>
    <row r="1288" spans="1:10" s="19" customFormat="1" x14ac:dyDescent="0.3">
      <c r="A1288" s="20" t="s">
        <v>1425</v>
      </c>
      <c r="B1288" s="20" t="s">
        <v>2432</v>
      </c>
      <c r="C1288" s="21">
        <f>VLOOKUP(A1288,'[1]QUOTATION to BUYERs'!B$11:G$1812,6,FALSE)</f>
        <v>2868000</v>
      </c>
      <c r="D1288" s="22">
        <f t="shared" si="21"/>
        <v>119.5</v>
      </c>
      <c r="E1288" s="25" t="str">
        <f>VLOOKUP(A1288,'[1]MATERIAL calculation'!C$5:H$1806,6,FALSE)</f>
        <v>IT</v>
      </c>
      <c r="F1288" s="24">
        <v>1</v>
      </c>
      <c r="G1288" s="24" t="s">
        <v>6898</v>
      </c>
      <c r="H1288" s="40"/>
      <c r="I1288" s="4"/>
      <c r="J1288" s="4"/>
    </row>
    <row r="1289" spans="1:10" s="19" customFormat="1" x14ac:dyDescent="0.3">
      <c r="A1289" s="20" t="s">
        <v>1426</v>
      </c>
      <c r="B1289" s="20" t="s">
        <v>2433</v>
      </c>
      <c r="C1289" s="21">
        <f>VLOOKUP(A1289,'[1]QUOTATION to BUYERs'!B$11:G$1812,6,FALSE)</f>
        <v>3019200</v>
      </c>
      <c r="D1289" s="22">
        <f t="shared" si="21"/>
        <v>125.8</v>
      </c>
      <c r="E1289" s="25" t="str">
        <f>VLOOKUP(A1289,'[1]MATERIAL calculation'!C$5:H$1806,6,FALSE)</f>
        <v>IT</v>
      </c>
      <c r="F1289" s="24">
        <v>1</v>
      </c>
      <c r="G1289" s="24" t="s">
        <v>6898</v>
      </c>
      <c r="H1289" s="40"/>
      <c r="I1289" s="4"/>
      <c r="J1289" s="4"/>
    </row>
    <row r="1290" spans="1:10" s="19" customFormat="1" x14ac:dyDescent="0.3">
      <c r="A1290" s="20" t="s">
        <v>1427</v>
      </c>
      <c r="B1290" s="20" t="s">
        <v>1428</v>
      </c>
      <c r="C1290" s="21">
        <f>VLOOKUP(A1290,'[1]QUOTATION to BUYERs'!B$11:G$1812,6,FALSE)</f>
        <v>2112000</v>
      </c>
      <c r="D1290" s="22">
        <f t="shared" si="21"/>
        <v>88</v>
      </c>
      <c r="E1290" s="25" t="str">
        <f>VLOOKUP(A1290,'[1]MATERIAL calculation'!C$5:H$1806,6,FALSE)</f>
        <v>IT</v>
      </c>
      <c r="F1290" s="24">
        <v>1</v>
      </c>
      <c r="G1290" s="24" t="s">
        <v>6898</v>
      </c>
      <c r="H1290" s="40"/>
      <c r="I1290" s="4"/>
      <c r="J1290" s="4"/>
    </row>
    <row r="1291" spans="1:10" s="19" customFormat="1" x14ac:dyDescent="0.3">
      <c r="A1291" s="20" t="s">
        <v>1429</v>
      </c>
      <c r="B1291" s="20" t="s">
        <v>1430</v>
      </c>
      <c r="C1291" s="21">
        <f>VLOOKUP(A1291,'[1]QUOTATION to BUYERs'!B$11:G$1812,6,FALSE)</f>
        <v>2224800</v>
      </c>
      <c r="D1291" s="22">
        <f t="shared" si="21"/>
        <v>92.7</v>
      </c>
      <c r="E1291" s="25" t="str">
        <f>VLOOKUP(A1291,'[1]MATERIAL calculation'!C$5:H$1806,6,FALSE)</f>
        <v>IT</v>
      </c>
      <c r="F1291" s="24">
        <v>1</v>
      </c>
      <c r="G1291" s="24" t="s">
        <v>6898</v>
      </c>
      <c r="H1291" s="40"/>
      <c r="I1291" s="4"/>
      <c r="J1291" s="4"/>
    </row>
    <row r="1292" spans="1:10" s="19" customFormat="1" x14ac:dyDescent="0.3">
      <c r="A1292" s="20" t="s">
        <v>1431</v>
      </c>
      <c r="B1292" s="20" t="s">
        <v>1432</v>
      </c>
      <c r="C1292" s="21">
        <f>VLOOKUP(A1292,'[1]QUOTATION to BUYERs'!B$11:G$1812,6,FALSE)</f>
        <v>2385600</v>
      </c>
      <c r="D1292" s="22">
        <f t="shared" si="21"/>
        <v>99.4</v>
      </c>
      <c r="E1292" s="25" t="str">
        <f>VLOOKUP(A1292,'[1]MATERIAL calculation'!C$5:H$1806,6,FALSE)</f>
        <v>IT</v>
      </c>
      <c r="F1292" s="24">
        <v>1</v>
      </c>
      <c r="G1292" s="24" t="s">
        <v>6898</v>
      </c>
      <c r="H1292" s="40"/>
      <c r="I1292" s="4"/>
      <c r="J1292" s="4"/>
    </row>
    <row r="1293" spans="1:10" s="19" customFormat="1" x14ac:dyDescent="0.3">
      <c r="A1293" s="20" t="s">
        <v>1433</v>
      </c>
      <c r="B1293" s="20" t="s">
        <v>1434</v>
      </c>
      <c r="C1293" s="21">
        <f>VLOOKUP(A1293,'[1]QUOTATION to BUYERs'!B$11:G$1812,6,FALSE)</f>
        <v>3177600</v>
      </c>
      <c r="D1293" s="22">
        <f t="shared" si="21"/>
        <v>132.4</v>
      </c>
      <c r="E1293" s="25" t="str">
        <f>VLOOKUP(A1293,'[1]MATERIAL calculation'!C$5:H$1806,6,FALSE)</f>
        <v>IT</v>
      </c>
      <c r="F1293" s="24">
        <v>1</v>
      </c>
      <c r="G1293" s="24" t="s">
        <v>6898</v>
      </c>
      <c r="H1293" s="40"/>
      <c r="I1293" s="4"/>
      <c r="J1293" s="4"/>
    </row>
    <row r="1294" spans="1:10" s="19" customFormat="1" x14ac:dyDescent="0.3">
      <c r="A1294" s="20" t="s">
        <v>1435</v>
      </c>
      <c r="B1294" s="20" t="s">
        <v>1436</v>
      </c>
      <c r="C1294" s="21">
        <f>VLOOKUP(A1294,'[1]QUOTATION to BUYERs'!B$11:G$1812,6,FALSE)</f>
        <v>3972000</v>
      </c>
      <c r="D1294" s="22">
        <f t="shared" ref="D1294:D1379" si="23">C1294/24000</f>
        <v>165.5</v>
      </c>
      <c r="E1294" s="25" t="str">
        <f>VLOOKUP(A1294,'[1]MATERIAL calculation'!C$5:H$1806,6,FALSE)</f>
        <v>IT</v>
      </c>
      <c r="F1294" s="24">
        <v>1</v>
      </c>
      <c r="G1294" s="24" t="s">
        <v>6898</v>
      </c>
      <c r="H1294" s="40"/>
      <c r="I1294" s="4"/>
      <c r="J1294" s="4"/>
    </row>
    <row r="1295" spans="1:10" s="19" customFormat="1" x14ac:dyDescent="0.3">
      <c r="A1295" s="20" t="s">
        <v>1437</v>
      </c>
      <c r="B1295" s="20" t="s">
        <v>1438</v>
      </c>
      <c r="C1295" s="21">
        <f>VLOOKUP(A1295,'[1]QUOTATION to BUYERs'!B$11:G$1812,6,FALSE)</f>
        <v>4521600</v>
      </c>
      <c r="D1295" s="22">
        <f t="shared" si="23"/>
        <v>188.4</v>
      </c>
      <c r="E1295" s="25" t="str">
        <f>VLOOKUP(A1295,'[1]MATERIAL calculation'!C$5:H$1806,6,FALSE)</f>
        <v>IT</v>
      </c>
      <c r="F1295" s="24">
        <v>1</v>
      </c>
      <c r="G1295" s="24" t="s">
        <v>6898</v>
      </c>
      <c r="H1295" s="40"/>
      <c r="I1295" s="4"/>
      <c r="J1295" s="4"/>
    </row>
    <row r="1296" spans="1:10" s="19" customFormat="1" x14ac:dyDescent="0.3">
      <c r="A1296" s="20" t="s">
        <v>1439</v>
      </c>
      <c r="B1296" s="20" t="s">
        <v>1440</v>
      </c>
      <c r="C1296" s="21">
        <f>VLOOKUP(A1296,'[1]QUOTATION to BUYERs'!B$11:G$1812,6,FALSE)</f>
        <v>5169600</v>
      </c>
      <c r="D1296" s="22">
        <f t="shared" si="23"/>
        <v>215.4</v>
      </c>
      <c r="E1296" s="25" t="str">
        <f>VLOOKUP(A1296,'[1]MATERIAL calculation'!C$5:H$1806,6,FALSE)</f>
        <v>IT</v>
      </c>
      <c r="F1296" s="24">
        <v>1</v>
      </c>
      <c r="G1296" s="24" t="s">
        <v>6898</v>
      </c>
      <c r="H1296" s="40"/>
      <c r="I1296" s="4"/>
      <c r="J1296" s="4"/>
    </row>
    <row r="1297" spans="1:10" s="19" customFormat="1" x14ac:dyDescent="0.3">
      <c r="A1297" s="20" t="s">
        <v>1441</v>
      </c>
      <c r="B1297" s="20" t="s">
        <v>1442</v>
      </c>
      <c r="C1297" s="21">
        <f>VLOOKUP(A1297,'[1]QUOTATION to BUYERs'!B$11:G$1812,6,FALSE)</f>
        <v>5947200</v>
      </c>
      <c r="D1297" s="22">
        <f t="shared" si="23"/>
        <v>247.8</v>
      </c>
      <c r="E1297" s="25" t="str">
        <f>VLOOKUP(A1297,'[1]MATERIAL calculation'!C$5:H$1806,6,FALSE)</f>
        <v>IT</v>
      </c>
      <c r="F1297" s="24">
        <v>1</v>
      </c>
      <c r="G1297" s="24" t="s">
        <v>6898</v>
      </c>
      <c r="H1297" s="40"/>
      <c r="I1297" s="4"/>
      <c r="J1297" s="4"/>
    </row>
    <row r="1298" spans="1:10" s="19" customFormat="1" x14ac:dyDescent="0.3">
      <c r="A1298" s="20" t="s">
        <v>1443</v>
      </c>
      <c r="B1298" s="20" t="s">
        <v>1444</v>
      </c>
      <c r="C1298" s="21">
        <f>VLOOKUP(A1298,'[1]QUOTATION to BUYERs'!B$11:G$1812,6,FALSE)</f>
        <v>6028800</v>
      </c>
      <c r="D1298" s="22">
        <f t="shared" si="23"/>
        <v>251.2</v>
      </c>
      <c r="E1298" s="25" t="str">
        <f>VLOOKUP(A1298,'[1]MATERIAL calculation'!C$5:H$1806,6,FALSE)</f>
        <v>IT</v>
      </c>
      <c r="F1298" s="24">
        <v>1</v>
      </c>
      <c r="G1298" s="24" t="s">
        <v>6898</v>
      </c>
      <c r="H1298" s="40"/>
      <c r="I1298" s="4"/>
      <c r="J1298" s="4"/>
    </row>
    <row r="1299" spans="1:10" s="19" customFormat="1" x14ac:dyDescent="0.3">
      <c r="A1299" s="20" t="s">
        <v>1445</v>
      </c>
      <c r="B1299" s="20" t="s">
        <v>1446</v>
      </c>
      <c r="C1299" s="21">
        <f>VLOOKUP(A1299,'[1]QUOTATION to BUYERs'!B$11:G$1812,6,FALSE)</f>
        <v>6463200</v>
      </c>
      <c r="D1299" s="22">
        <f t="shared" si="23"/>
        <v>269.3</v>
      </c>
      <c r="E1299" s="25" t="str">
        <f>VLOOKUP(A1299,'[1]MATERIAL calculation'!C$5:H$1806,6,FALSE)</f>
        <v>IT</v>
      </c>
      <c r="F1299" s="24">
        <v>1</v>
      </c>
      <c r="G1299" s="24" t="s">
        <v>6898</v>
      </c>
      <c r="H1299" s="40"/>
      <c r="I1299" s="4"/>
      <c r="J1299" s="4"/>
    </row>
    <row r="1300" spans="1:10" s="19" customFormat="1" x14ac:dyDescent="0.3">
      <c r="A1300" s="20" t="s">
        <v>1447</v>
      </c>
      <c r="B1300" s="20" t="s">
        <v>1448</v>
      </c>
      <c r="C1300" s="21">
        <f>VLOOKUP(A1300,'[1]QUOTATION to BUYERs'!B$11:G$1812,6,FALSE)</f>
        <v>7435200</v>
      </c>
      <c r="D1300" s="22">
        <f t="shared" si="23"/>
        <v>309.8</v>
      </c>
      <c r="E1300" s="25" t="str">
        <f>VLOOKUP(A1300,'[1]MATERIAL calculation'!C$5:H$1806,6,FALSE)</f>
        <v>IT</v>
      </c>
      <c r="F1300" s="24">
        <v>1</v>
      </c>
      <c r="G1300" s="24" t="s">
        <v>6898</v>
      </c>
      <c r="H1300" s="40"/>
      <c r="I1300" s="4"/>
      <c r="J1300" s="4"/>
    </row>
    <row r="1301" spans="1:10" s="19" customFormat="1" x14ac:dyDescent="0.3">
      <c r="A1301" s="20" t="s">
        <v>1449</v>
      </c>
      <c r="B1301" s="20" t="s">
        <v>1450</v>
      </c>
      <c r="C1301" s="21">
        <f>VLOOKUP(A1301,'[1]QUOTATION to BUYERs'!B$11:G$1812,6,FALSE)</f>
        <v>7538400.0000000009</v>
      </c>
      <c r="D1301" s="22">
        <f t="shared" si="23"/>
        <v>314.10000000000002</v>
      </c>
      <c r="E1301" s="25" t="str">
        <f>VLOOKUP(A1301,'[1]MATERIAL calculation'!C$5:H$1806,6,FALSE)</f>
        <v>IT</v>
      </c>
      <c r="F1301" s="24">
        <v>1</v>
      </c>
      <c r="G1301" s="24" t="s">
        <v>6898</v>
      </c>
      <c r="H1301" s="40"/>
      <c r="I1301" s="4"/>
      <c r="J1301" s="4"/>
    </row>
    <row r="1302" spans="1:10" s="19" customFormat="1" x14ac:dyDescent="0.3">
      <c r="A1302" s="20" t="s">
        <v>1778</v>
      </c>
      <c r="B1302" s="20" t="s">
        <v>3152</v>
      </c>
      <c r="C1302" s="21">
        <f>VLOOKUP(A1302,'[1]QUOTATION to BUYERs'!B$11:G$1812,6,FALSE)</f>
        <v>1924800</v>
      </c>
      <c r="D1302" s="22">
        <f t="shared" si="23"/>
        <v>80.2</v>
      </c>
      <c r="E1302" s="25" t="str">
        <f>VLOOKUP(A1302,'[1]MATERIAL calculation'!C$5:H$1806,6,FALSE)</f>
        <v>IT</v>
      </c>
      <c r="F1302" s="24">
        <v>1</v>
      </c>
      <c r="G1302" s="24" t="s">
        <v>6898</v>
      </c>
      <c r="H1302" s="40"/>
      <c r="I1302" s="4"/>
      <c r="J1302" s="4"/>
    </row>
    <row r="1303" spans="1:10" s="19" customFormat="1" x14ac:dyDescent="0.3">
      <c r="A1303" s="20" t="s">
        <v>1779</v>
      </c>
      <c r="B1303" s="20" t="s">
        <v>3153</v>
      </c>
      <c r="C1303" s="21">
        <f>VLOOKUP(A1303,'[1]QUOTATION to BUYERs'!B$11:G$1812,6,FALSE)</f>
        <v>1924800</v>
      </c>
      <c r="D1303" s="22">
        <f t="shared" si="23"/>
        <v>80.2</v>
      </c>
      <c r="E1303" s="25" t="str">
        <f>VLOOKUP(A1303,'[1]MATERIAL calculation'!C$5:H$1806,6,FALSE)</f>
        <v>IT</v>
      </c>
      <c r="F1303" s="24">
        <v>1</v>
      </c>
      <c r="G1303" s="24" t="s">
        <v>6898</v>
      </c>
      <c r="H1303" s="40"/>
      <c r="I1303" s="4"/>
      <c r="J1303" s="4"/>
    </row>
    <row r="1304" spans="1:10" s="19" customFormat="1" x14ac:dyDescent="0.3">
      <c r="A1304" s="20" t="s">
        <v>1780</v>
      </c>
      <c r="B1304" s="20" t="s">
        <v>3154</v>
      </c>
      <c r="C1304" s="21">
        <f>VLOOKUP(A1304,'[1]QUOTATION to BUYERs'!B$11:G$1812,6,FALSE)</f>
        <v>1531200</v>
      </c>
      <c r="D1304" s="22">
        <f t="shared" si="23"/>
        <v>63.8</v>
      </c>
      <c r="E1304" s="25" t="str">
        <f>VLOOKUP(A1304,'[1]MATERIAL calculation'!C$5:H$1806,6,FALSE)</f>
        <v>IT</v>
      </c>
      <c r="F1304" s="24">
        <v>1</v>
      </c>
      <c r="G1304" s="24" t="s">
        <v>6898</v>
      </c>
      <c r="H1304" s="40"/>
      <c r="I1304" s="4"/>
      <c r="J1304" s="4"/>
    </row>
    <row r="1305" spans="1:10" s="19" customFormat="1" x14ac:dyDescent="0.3">
      <c r="A1305" s="20" t="s">
        <v>1781</v>
      </c>
      <c r="B1305" s="20" t="s">
        <v>3155</v>
      </c>
      <c r="C1305" s="21">
        <f>VLOOKUP(A1305,'[1]QUOTATION to BUYERs'!B$11:G$1812,6,FALSE)</f>
        <v>1531200</v>
      </c>
      <c r="D1305" s="22">
        <f t="shared" si="23"/>
        <v>63.8</v>
      </c>
      <c r="E1305" s="25" t="str">
        <f>VLOOKUP(A1305,'[1]MATERIAL calculation'!C$5:H$1806,6,FALSE)</f>
        <v>IT</v>
      </c>
      <c r="F1305" s="24">
        <v>1</v>
      </c>
      <c r="G1305" s="24" t="s">
        <v>6898</v>
      </c>
      <c r="H1305" s="40"/>
      <c r="I1305" s="4"/>
      <c r="J1305" s="4"/>
    </row>
    <row r="1306" spans="1:10" s="19" customFormat="1" x14ac:dyDescent="0.3">
      <c r="A1306" s="20" t="s">
        <v>1782</v>
      </c>
      <c r="B1306" s="20" t="s">
        <v>3156</v>
      </c>
      <c r="C1306" s="21">
        <f>VLOOKUP(A1306,'[1]QUOTATION to BUYERs'!B$11:G$1812,6,FALSE)</f>
        <v>2025600.0000000002</v>
      </c>
      <c r="D1306" s="22">
        <f t="shared" si="23"/>
        <v>84.4</v>
      </c>
      <c r="E1306" s="25" t="str">
        <f>VLOOKUP(A1306,'[1]MATERIAL calculation'!C$5:H$1806,6,FALSE)</f>
        <v>IT</v>
      </c>
      <c r="F1306" s="24">
        <v>1</v>
      </c>
      <c r="G1306" s="24" t="s">
        <v>6898</v>
      </c>
      <c r="H1306" s="40"/>
      <c r="I1306" s="4"/>
      <c r="J1306" s="4"/>
    </row>
    <row r="1307" spans="1:10" s="19" customFormat="1" x14ac:dyDescent="0.3">
      <c r="A1307" s="20" t="s">
        <v>1783</v>
      </c>
      <c r="B1307" s="20" t="s">
        <v>3157</v>
      </c>
      <c r="C1307" s="21">
        <f>VLOOKUP(A1307,'[1]QUOTATION to BUYERs'!B$11:G$1812,6,FALSE)</f>
        <v>2025600.0000000002</v>
      </c>
      <c r="D1307" s="22">
        <f t="shared" si="23"/>
        <v>84.4</v>
      </c>
      <c r="E1307" s="25" t="str">
        <f>VLOOKUP(A1307,'[1]MATERIAL calculation'!C$5:H$1806,6,FALSE)</f>
        <v>IT</v>
      </c>
      <c r="F1307" s="24">
        <v>1</v>
      </c>
      <c r="G1307" s="24" t="s">
        <v>6898</v>
      </c>
      <c r="H1307" s="40"/>
      <c r="I1307" s="4"/>
      <c r="J1307" s="4"/>
    </row>
    <row r="1308" spans="1:10" s="19" customFormat="1" x14ac:dyDescent="0.3">
      <c r="A1308" s="20" t="s">
        <v>1784</v>
      </c>
      <c r="B1308" s="20" t="s">
        <v>3158</v>
      </c>
      <c r="C1308" s="21">
        <f>VLOOKUP(A1308,'[1]QUOTATION to BUYERs'!B$11:G$1812,6,FALSE)</f>
        <v>2025600.0000000002</v>
      </c>
      <c r="D1308" s="22">
        <f t="shared" si="23"/>
        <v>84.4</v>
      </c>
      <c r="E1308" s="25" t="str">
        <f>VLOOKUP(A1308,'[1]MATERIAL calculation'!C$5:H$1806,6,FALSE)</f>
        <v>IT</v>
      </c>
      <c r="F1308" s="24">
        <v>1</v>
      </c>
      <c r="G1308" s="24" t="s">
        <v>6898</v>
      </c>
      <c r="H1308" s="40"/>
      <c r="I1308" s="4"/>
      <c r="J1308" s="4"/>
    </row>
    <row r="1309" spans="1:10" s="19" customFormat="1" x14ac:dyDescent="0.3">
      <c r="A1309" s="20" t="s">
        <v>1785</v>
      </c>
      <c r="B1309" s="20" t="s">
        <v>3159</v>
      </c>
      <c r="C1309" s="21">
        <f>VLOOKUP(A1309,'[1]QUOTATION to BUYERs'!B$11:G$1812,6,FALSE)</f>
        <v>1600800</v>
      </c>
      <c r="D1309" s="22">
        <f t="shared" si="23"/>
        <v>66.7</v>
      </c>
      <c r="E1309" s="25" t="str">
        <f>VLOOKUP(A1309,'[1]MATERIAL calculation'!C$5:H$1806,6,FALSE)</f>
        <v>IT</v>
      </c>
      <c r="F1309" s="24">
        <v>1</v>
      </c>
      <c r="G1309" s="24" t="s">
        <v>6898</v>
      </c>
      <c r="H1309" s="40"/>
      <c r="I1309" s="4"/>
      <c r="J1309" s="4"/>
    </row>
    <row r="1310" spans="1:10" s="19" customFormat="1" x14ac:dyDescent="0.3">
      <c r="A1310" s="20" t="s">
        <v>1786</v>
      </c>
      <c r="B1310" s="20" t="s">
        <v>3160</v>
      </c>
      <c r="C1310" s="21">
        <f>VLOOKUP(A1310,'[1]QUOTATION to BUYERs'!B$11:G$1812,6,FALSE)</f>
        <v>1600800</v>
      </c>
      <c r="D1310" s="22">
        <f t="shared" si="23"/>
        <v>66.7</v>
      </c>
      <c r="E1310" s="25" t="str">
        <f>VLOOKUP(A1310,'[1]MATERIAL calculation'!C$5:H$1806,6,FALSE)</f>
        <v>IT</v>
      </c>
      <c r="F1310" s="24">
        <v>1</v>
      </c>
      <c r="G1310" s="24" t="s">
        <v>6898</v>
      </c>
      <c r="H1310" s="40"/>
      <c r="I1310" s="4"/>
      <c r="J1310" s="4"/>
    </row>
    <row r="1311" spans="1:10" s="19" customFormat="1" x14ac:dyDescent="0.3">
      <c r="A1311" s="20" t="s">
        <v>1787</v>
      </c>
      <c r="B1311" s="20" t="s">
        <v>3161</v>
      </c>
      <c r="C1311" s="21">
        <f>VLOOKUP(A1311,'[1]QUOTATION to BUYERs'!B$11:G$1812,6,FALSE)</f>
        <v>2109600</v>
      </c>
      <c r="D1311" s="22">
        <f t="shared" si="23"/>
        <v>87.9</v>
      </c>
      <c r="E1311" s="25" t="str">
        <f>VLOOKUP(A1311,'[1]MATERIAL calculation'!C$5:H$1806,6,FALSE)</f>
        <v>IT</v>
      </c>
      <c r="F1311" s="24">
        <v>1</v>
      </c>
      <c r="G1311" s="24" t="s">
        <v>6898</v>
      </c>
      <c r="H1311" s="40"/>
      <c r="I1311" s="4"/>
      <c r="J1311" s="4"/>
    </row>
    <row r="1312" spans="1:10" s="19" customFormat="1" x14ac:dyDescent="0.3">
      <c r="A1312" s="20" t="s">
        <v>1788</v>
      </c>
      <c r="B1312" s="20" t="s">
        <v>3162</v>
      </c>
      <c r="C1312" s="21">
        <f>VLOOKUP(A1312,'[1]QUOTATION to BUYERs'!B$11:G$1812,6,FALSE)</f>
        <v>2109600</v>
      </c>
      <c r="D1312" s="22">
        <f t="shared" si="23"/>
        <v>87.9</v>
      </c>
      <c r="E1312" s="25" t="str">
        <f>VLOOKUP(A1312,'[1]MATERIAL calculation'!C$5:H$1806,6,FALSE)</f>
        <v>IT</v>
      </c>
      <c r="F1312" s="24">
        <v>1</v>
      </c>
      <c r="G1312" s="24" t="s">
        <v>6898</v>
      </c>
      <c r="H1312" s="40"/>
      <c r="I1312" s="4"/>
      <c r="J1312" s="4"/>
    </row>
    <row r="1313" spans="1:10" s="19" customFormat="1" x14ac:dyDescent="0.3">
      <c r="A1313" s="20" t="s">
        <v>1789</v>
      </c>
      <c r="B1313" s="20" t="s">
        <v>3163</v>
      </c>
      <c r="C1313" s="21">
        <f>VLOOKUP(A1313,'[1]QUOTATION to BUYERs'!B$11:G$1812,6,FALSE)</f>
        <v>2109600</v>
      </c>
      <c r="D1313" s="22">
        <f t="shared" si="23"/>
        <v>87.9</v>
      </c>
      <c r="E1313" s="25" t="str">
        <f>VLOOKUP(A1313,'[1]MATERIAL calculation'!C$5:H$1806,6,FALSE)</f>
        <v>IT</v>
      </c>
      <c r="F1313" s="24">
        <v>1</v>
      </c>
      <c r="G1313" s="24" t="s">
        <v>6898</v>
      </c>
      <c r="H1313" s="40"/>
      <c r="I1313" s="4"/>
      <c r="J1313" s="4"/>
    </row>
    <row r="1314" spans="1:10" s="19" customFormat="1" x14ac:dyDescent="0.3">
      <c r="A1314" s="20" t="s">
        <v>1451</v>
      </c>
      <c r="B1314" s="20" t="s">
        <v>2331</v>
      </c>
      <c r="C1314" s="21">
        <f>VLOOKUP(A1314,'[1]QUOTATION to BUYERs'!B$11:G$1812,6,FALSE)</f>
        <v>3199200.0000000005</v>
      </c>
      <c r="D1314" s="22">
        <f t="shared" si="23"/>
        <v>133.30000000000001</v>
      </c>
      <c r="E1314" s="25" t="str">
        <f>VLOOKUP(A1314,'[1]MATERIAL calculation'!C$5:H$1806,6,FALSE)</f>
        <v>IT</v>
      </c>
      <c r="F1314" s="24">
        <v>1</v>
      </c>
      <c r="G1314" s="24" t="s">
        <v>6898</v>
      </c>
      <c r="H1314" s="40"/>
      <c r="I1314" s="4"/>
      <c r="J1314" s="4"/>
    </row>
    <row r="1315" spans="1:10" s="19" customFormat="1" x14ac:dyDescent="0.3">
      <c r="A1315" s="20" t="s">
        <v>1451</v>
      </c>
      <c r="B1315" s="20" t="s">
        <v>2331</v>
      </c>
      <c r="C1315" s="21">
        <f>VLOOKUP(A1315,'[1]QUOTATION to BUYERs'!B$11:G$1812,6,FALSE)</f>
        <v>3199200.0000000005</v>
      </c>
      <c r="D1315" s="22">
        <f t="shared" si="23"/>
        <v>133.30000000000001</v>
      </c>
      <c r="E1315" s="25" t="str">
        <f>VLOOKUP(A1315,'[1]MATERIAL calculation'!C$5:H$1806,6,FALSE)</f>
        <v>IT</v>
      </c>
      <c r="F1315" s="24">
        <v>1</v>
      </c>
      <c r="G1315" s="24" t="s">
        <v>6898</v>
      </c>
      <c r="H1315" s="40"/>
      <c r="I1315" s="4"/>
      <c r="J1315" s="4"/>
    </row>
    <row r="1316" spans="1:10" s="19" customFormat="1" x14ac:dyDescent="0.3">
      <c r="A1316" s="20" t="s">
        <v>2240</v>
      </c>
      <c r="B1316" s="20" t="s">
        <v>2334</v>
      </c>
      <c r="C1316" s="21">
        <f>VLOOKUP(A1316,'[1]QUOTATION to BUYERs'!B$11:G$1812,6,FALSE)</f>
        <v>3998400</v>
      </c>
      <c r="D1316" s="22">
        <f t="shared" si="23"/>
        <v>166.6</v>
      </c>
      <c r="E1316" s="25" t="str">
        <f>VLOOKUP(A1316,'[1]MATERIAL calculation'!C$5:H$1806,6,FALSE)</f>
        <v>IT</v>
      </c>
      <c r="F1316" s="24">
        <v>1</v>
      </c>
      <c r="G1316" s="24" t="s">
        <v>6898</v>
      </c>
      <c r="H1316" s="40"/>
      <c r="I1316" s="4"/>
      <c r="J1316" s="4"/>
    </row>
    <row r="1317" spans="1:10" s="19" customFormat="1" x14ac:dyDescent="0.3">
      <c r="A1317" s="20" t="s">
        <v>1452</v>
      </c>
      <c r="B1317" s="20" t="s">
        <v>3164</v>
      </c>
      <c r="C1317" s="21">
        <f>VLOOKUP(A1317,'[1]QUOTATION to BUYERs'!B$11:G$1812,6,FALSE)</f>
        <v>4408800</v>
      </c>
      <c r="D1317" s="22">
        <f t="shared" si="23"/>
        <v>183.7</v>
      </c>
      <c r="E1317" s="25" t="str">
        <f>VLOOKUP(A1317,'[1]MATERIAL calculation'!C$5:H$1806,6,FALSE)</f>
        <v>CN</v>
      </c>
      <c r="F1317" s="24">
        <v>1</v>
      </c>
      <c r="G1317" s="24" t="s">
        <v>6898</v>
      </c>
      <c r="H1317" s="40"/>
      <c r="I1317" s="4"/>
      <c r="J1317" s="4"/>
    </row>
    <row r="1318" spans="1:10" s="19" customFormat="1" x14ac:dyDescent="0.3">
      <c r="A1318" s="20" t="s">
        <v>2594</v>
      </c>
      <c r="B1318" s="20" t="s">
        <v>2699</v>
      </c>
      <c r="C1318" s="21">
        <f>VLOOKUP(A1318,'[1]QUOTATION to BUYERs'!B$11:G$1812,6,FALSE)</f>
        <v>8414400</v>
      </c>
      <c r="D1318" s="22">
        <f t="shared" si="23"/>
        <v>350.6</v>
      </c>
      <c r="E1318" s="25" t="str">
        <f>VLOOKUP(A1318,'[1]MATERIAL calculation'!C$5:H$1806,6,FALSE)</f>
        <v>IT</v>
      </c>
      <c r="F1318" s="24">
        <v>1</v>
      </c>
      <c r="G1318" s="24" t="s">
        <v>6898</v>
      </c>
      <c r="H1318" s="40"/>
      <c r="I1318" s="4"/>
      <c r="J1318" s="4"/>
    </row>
    <row r="1319" spans="1:10" s="19" customFormat="1" x14ac:dyDescent="0.3">
      <c r="A1319" s="20" t="s">
        <v>2595</v>
      </c>
      <c r="B1319" s="20" t="s">
        <v>2700</v>
      </c>
      <c r="C1319" s="21">
        <f>VLOOKUP(A1319,'[1]QUOTATION to BUYERs'!B$11:G$1812,6,FALSE)</f>
        <v>8414400</v>
      </c>
      <c r="D1319" s="22">
        <f t="shared" si="23"/>
        <v>350.6</v>
      </c>
      <c r="E1319" s="25" t="str">
        <f>VLOOKUP(A1319,'[1]MATERIAL calculation'!C$5:H$1806,6,FALSE)</f>
        <v>IT</v>
      </c>
      <c r="F1319" s="24">
        <v>1</v>
      </c>
      <c r="G1319" s="24" t="s">
        <v>6898</v>
      </c>
      <c r="H1319" s="40"/>
      <c r="I1319" s="4"/>
      <c r="J1319" s="4"/>
    </row>
    <row r="1320" spans="1:10" s="19" customFormat="1" x14ac:dyDescent="0.3">
      <c r="A1320" s="20" t="s">
        <v>2596</v>
      </c>
      <c r="B1320" s="20" t="s">
        <v>2701</v>
      </c>
      <c r="C1320" s="21">
        <f>VLOOKUP(A1320,'[1]QUOTATION to BUYERs'!B$11:G$1812,6,FALSE)</f>
        <v>8414400</v>
      </c>
      <c r="D1320" s="22">
        <f t="shared" si="23"/>
        <v>350.6</v>
      </c>
      <c r="E1320" s="25" t="str">
        <f>VLOOKUP(A1320,'[1]MATERIAL calculation'!C$5:H$1806,6,FALSE)</f>
        <v>IT</v>
      </c>
      <c r="F1320" s="24">
        <v>1</v>
      </c>
      <c r="G1320" s="24" t="s">
        <v>6898</v>
      </c>
      <c r="H1320" s="40"/>
      <c r="I1320" s="4"/>
      <c r="J1320" s="4"/>
    </row>
    <row r="1321" spans="1:10" s="19" customFormat="1" x14ac:dyDescent="0.3">
      <c r="A1321" s="20" t="s">
        <v>2597</v>
      </c>
      <c r="B1321" s="20" t="s">
        <v>2702</v>
      </c>
      <c r="C1321" s="21">
        <f>VLOOKUP(A1321,'[1]QUOTATION to BUYERs'!B$11:G$1812,6,FALSE)</f>
        <v>8414400</v>
      </c>
      <c r="D1321" s="22">
        <f t="shared" si="23"/>
        <v>350.6</v>
      </c>
      <c r="E1321" s="25" t="str">
        <f>VLOOKUP(A1321,'[1]MATERIAL calculation'!C$5:H$1806,6,FALSE)</f>
        <v>IT</v>
      </c>
      <c r="F1321" s="24">
        <v>1</v>
      </c>
      <c r="G1321" s="24" t="s">
        <v>6898</v>
      </c>
      <c r="H1321" s="40"/>
      <c r="I1321" s="4"/>
      <c r="J1321" s="4"/>
    </row>
    <row r="1322" spans="1:10" s="19" customFormat="1" x14ac:dyDescent="0.3">
      <c r="A1322" s="20" t="s">
        <v>2598</v>
      </c>
      <c r="B1322" s="20" t="s">
        <v>2703</v>
      </c>
      <c r="C1322" s="21">
        <f>VLOOKUP(A1322,'[1]QUOTATION to BUYERs'!B$11:G$1812,6,FALSE)</f>
        <v>8414400</v>
      </c>
      <c r="D1322" s="22">
        <f t="shared" si="23"/>
        <v>350.6</v>
      </c>
      <c r="E1322" s="25" t="str">
        <f>VLOOKUP(A1322,'[1]MATERIAL calculation'!C$5:H$1806,6,FALSE)</f>
        <v>IT</v>
      </c>
      <c r="F1322" s="24">
        <v>1</v>
      </c>
      <c r="G1322" s="24" t="s">
        <v>6898</v>
      </c>
      <c r="H1322" s="40"/>
      <c r="I1322" s="4"/>
      <c r="J1322" s="4"/>
    </row>
    <row r="1323" spans="1:10" s="19" customFormat="1" x14ac:dyDescent="0.3">
      <c r="A1323" s="20" t="s">
        <v>2599</v>
      </c>
      <c r="B1323" s="20" t="s">
        <v>2704</v>
      </c>
      <c r="C1323" s="21">
        <f>VLOOKUP(A1323,'[1]QUOTATION to BUYERs'!B$11:G$1812,6,FALSE)</f>
        <v>8414400</v>
      </c>
      <c r="D1323" s="22">
        <f t="shared" si="23"/>
        <v>350.6</v>
      </c>
      <c r="E1323" s="25" t="str">
        <f>VLOOKUP(A1323,'[1]MATERIAL calculation'!C$5:H$1806,6,FALSE)</f>
        <v>IT</v>
      </c>
      <c r="F1323" s="24">
        <v>1</v>
      </c>
      <c r="G1323" s="24" t="s">
        <v>6898</v>
      </c>
      <c r="H1323" s="40"/>
      <c r="I1323" s="4"/>
      <c r="J1323" s="4"/>
    </row>
    <row r="1324" spans="1:10" s="19" customFormat="1" x14ac:dyDescent="0.3">
      <c r="A1324" s="20" t="s">
        <v>2600</v>
      </c>
      <c r="B1324" s="20" t="s">
        <v>2705</v>
      </c>
      <c r="C1324" s="21">
        <f>VLOOKUP(A1324,'[1]QUOTATION to BUYERs'!B$11:G$1812,6,FALSE)</f>
        <v>8414400</v>
      </c>
      <c r="D1324" s="22">
        <f t="shared" si="23"/>
        <v>350.6</v>
      </c>
      <c r="E1324" s="25" t="str">
        <f>VLOOKUP(A1324,'[1]MATERIAL calculation'!C$5:H$1806,6,FALSE)</f>
        <v>IT</v>
      </c>
      <c r="F1324" s="24">
        <v>1</v>
      </c>
      <c r="G1324" s="24" t="s">
        <v>6898</v>
      </c>
      <c r="H1324" s="40"/>
      <c r="I1324" s="4"/>
      <c r="J1324" s="4"/>
    </row>
    <row r="1325" spans="1:10" s="19" customFormat="1" x14ac:dyDescent="0.3">
      <c r="A1325" s="20" t="s">
        <v>2601</v>
      </c>
      <c r="B1325" s="20" t="s">
        <v>2706</v>
      </c>
      <c r="C1325" s="21">
        <f>VLOOKUP(A1325,'[1]QUOTATION to BUYERs'!B$11:G$1812,6,FALSE)</f>
        <v>8414400</v>
      </c>
      <c r="D1325" s="22">
        <f t="shared" si="23"/>
        <v>350.6</v>
      </c>
      <c r="E1325" s="25" t="str">
        <f>VLOOKUP(A1325,'[1]MATERIAL calculation'!C$5:H$1806,6,FALSE)</f>
        <v>IT</v>
      </c>
      <c r="F1325" s="24">
        <v>1</v>
      </c>
      <c r="G1325" s="24" t="s">
        <v>6898</v>
      </c>
      <c r="H1325" s="40"/>
      <c r="I1325" s="4"/>
      <c r="J1325" s="4"/>
    </row>
    <row r="1326" spans="1:10" s="19" customFormat="1" x14ac:dyDescent="0.3">
      <c r="A1326" s="20" t="s">
        <v>2602</v>
      </c>
      <c r="B1326" s="20" t="s">
        <v>2707</v>
      </c>
      <c r="C1326" s="21">
        <f>VLOOKUP(A1326,'[1]QUOTATION to BUYERs'!B$11:G$1812,6,FALSE)</f>
        <v>8414400</v>
      </c>
      <c r="D1326" s="22">
        <f t="shared" si="23"/>
        <v>350.6</v>
      </c>
      <c r="E1326" s="25" t="str">
        <f>VLOOKUP(A1326,'[1]MATERIAL calculation'!C$5:H$1806,6,FALSE)</f>
        <v>IT</v>
      </c>
      <c r="F1326" s="24">
        <v>1</v>
      </c>
      <c r="G1326" s="24" t="s">
        <v>6898</v>
      </c>
      <c r="H1326" s="40"/>
      <c r="I1326" s="4"/>
      <c r="J1326" s="4"/>
    </row>
    <row r="1327" spans="1:10" s="19" customFormat="1" x14ac:dyDescent="0.3">
      <c r="A1327" s="20" t="s">
        <v>2603</v>
      </c>
      <c r="B1327" s="20" t="s">
        <v>2708</v>
      </c>
      <c r="C1327" s="21">
        <f>VLOOKUP(A1327,'[1]QUOTATION to BUYERs'!B$11:G$1812,6,FALSE)</f>
        <v>8414400</v>
      </c>
      <c r="D1327" s="22">
        <f t="shared" si="23"/>
        <v>350.6</v>
      </c>
      <c r="E1327" s="25" t="str">
        <f>VLOOKUP(A1327,'[1]MATERIAL calculation'!C$5:H$1806,6,FALSE)</f>
        <v>IT</v>
      </c>
      <c r="F1327" s="24">
        <v>1</v>
      </c>
      <c r="G1327" s="24" t="s">
        <v>6898</v>
      </c>
      <c r="H1327" s="40"/>
      <c r="I1327" s="4"/>
      <c r="J1327" s="4"/>
    </row>
    <row r="1328" spans="1:10" s="19" customFormat="1" x14ac:dyDescent="0.3">
      <c r="A1328" s="20" t="s">
        <v>2604</v>
      </c>
      <c r="B1328" s="20" t="s">
        <v>2709</v>
      </c>
      <c r="C1328" s="21">
        <f>VLOOKUP(A1328,'[1]QUOTATION to BUYERs'!B$11:G$1812,6,FALSE)</f>
        <v>9105600</v>
      </c>
      <c r="D1328" s="22">
        <f t="shared" si="23"/>
        <v>379.4</v>
      </c>
      <c r="E1328" s="25" t="str">
        <f>VLOOKUP(A1328,'[1]MATERIAL calculation'!C$5:H$1806,6,FALSE)</f>
        <v>IT</v>
      </c>
      <c r="F1328" s="24">
        <v>1</v>
      </c>
      <c r="G1328" s="24" t="s">
        <v>6898</v>
      </c>
      <c r="H1328" s="40"/>
      <c r="I1328" s="4"/>
      <c r="J1328" s="4"/>
    </row>
    <row r="1329" spans="1:10" s="19" customFormat="1" x14ac:dyDescent="0.3">
      <c r="A1329" s="20" t="s">
        <v>2605</v>
      </c>
      <c r="B1329" s="20" t="s">
        <v>2710</v>
      </c>
      <c r="C1329" s="21">
        <f>VLOOKUP(A1329,'[1]QUOTATION to BUYERs'!B$11:G$1812,6,FALSE)</f>
        <v>13240800.000000002</v>
      </c>
      <c r="D1329" s="22">
        <f t="shared" si="23"/>
        <v>551.70000000000005</v>
      </c>
      <c r="E1329" s="25" t="str">
        <f>VLOOKUP(A1329,'[1]MATERIAL calculation'!C$5:H$1806,6,FALSE)</f>
        <v>IT</v>
      </c>
      <c r="F1329" s="24">
        <v>1</v>
      </c>
      <c r="G1329" s="24" t="s">
        <v>6898</v>
      </c>
      <c r="H1329" s="40"/>
      <c r="I1329" s="4"/>
      <c r="J1329" s="4"/>
    </row>
    <row r="1330" spans="1:10" s="19" customFormat="1" x14ac:dyDescent="0.3">
      <c r="A1330" s="20" t="s">
        <v>2606</v>
      </c>
      <c r="B1330" s="20" t="s">
        <v>2711</v>
      </c>
      <c r="C1330" s="21">
        <f>VLOOKUP(A1330,'[1]QUOTATION to BUYERs'!B$11:G$1812,6,FALSE)</f>
        <v>8752800</v>
      </c>
      <c r="D1330" s="22">
        <f t="shared" si="23"/>
        <v>364.7</v>
      </c>
      <c r="E1330" s="25" t="str">
        <f>VLOOKUP(A1330,'[1]MATERIAL calculation'!C$5:H$1806,6,FALSE)</f>
        <v>IT</v>
      </c>
      <c r="F1330" s="24">
        <v>1</v>
      </c>
      <c r="G1330" s="24" t="s">
        <v>6898</v>
      </c>
      <c r="H1330" s="40"/>
      <c r="I1330" s="4"/>
      <c r="J1330" s="4"/>
    </row>
    <row r="1331" spans="1:10" s="19" customFormat="1" x14ac:dyDescent="0.3">
      <c r="A1331" s="20" t="s">
        <v>2607</v>
      </c>
      <c r="B1331" s="20" t="s">
        <v>2712</v>
      </c>
      <c r="C1331" s="21">
        <f>VLOOKUP(A1331,'[1]QUOTATION to BUYERs'!B$11:G$1812,6,FALSE)</f>
        <v>8752800</v>
      </c>
      <c r="D1331" s="22">
        <f t="shared" si="23"/>
        <v>364.7</v>
      </c>
      <c r="E1331" s="25" t="str">
        <f>VLOOKUP(A1331,'[1]MATERIAL calculation'!C$5:H$1806,6,FALSE)</f>
        <v>IT</v>
      </c>
      <c r="F1331" s="24">
        <v>1</v>
      </c>
      <c r="G1331" s="24" t="s">
        <v>6898</v>
      </c>
      <c r="H1331" s="40"/>
      <c r="I1331" s="4"/>
      <c r="J1331" s="4"/>
    </row>
    <row r="1332" spans="1:10" s="19" customFormat="1" x14ac:dyDescent="0.3">
      <c r="A1332" s="20" t="s">
        <v>2608</v>
      </c>
      <c r="B1332" s="20" t="s">
        <v>2713</v>
      </c>
      <c r="C1332" s="21">
        <f>VLOOKUP(A1332,'[1]QUOTATION to BUYERs'!B$11:G$1812,6,FALSE)</f>
        <v>8752800</v>
      </c>
      <c r="D1332" s="22">
        <f t="shared" si="23"/>
        <v>364.7</v>
      </c>
      <c r="E1332" s="25" t="str">
        <f>VLOOKUP(A1332,'[1]MATERIAL calculation'!C$5:H$1806,6,FALSE)</f>
        <v>IT</v>
      </c>
      <c r="F1332" s="24">
        <v>1</v>
      </c>
      <c r="G1332" s="24" t="s">
        <v>6898</v>
      </c>
      <c r="H1332" s="40"/>
      <c r="I1332" s="4"/>
      <c r="J1332" s="4"/>
    </row>
    <row r="1333" spans="1:10" s="19" customFormat="1" x14ac:dyDescent="0.3">
      <c r="A1333" s="20" t="s">
        <v>2609</v>
      </c>
      <c r="B1333" s="20" t="s">
        <v>2714</v>
      </c>
      <c r="C1333" s="21">
        <f>VLOOKUP(A1333,'[1]QUOTATION to BUYERs'!B$11:G$1812,6,FALSE)</f>
        <v>8752800</v>
      </c>
      <c r="D1333" s="22">
        <f t="shared" si="23"/>
        <v>364.7</v>
      </c>
      <c r="E1333" s="25" t="str">
        <f>VLOOKUP(A1333,'[1]MATERIAL calculation'!C$5:H$1806,6,FALSE)</f>
        <v>IT</v>
      </c>
      <c r="F1333" s="24">
        <v>1</v>
      </c>
      <c r="G1333" s="24" t="s">
        <v>6898</v>
      </c>
      <c r="H1333" s="40"/>
      <c r="I1333" s="4"/>
      <c r="J1333" s="4"/>
    </row>
    <row r="1334" spans="1:10" s="19" customFormat="1" x14ac:dyDescent="0.3">
      <c r="A1334" s="20" t="s">
        <v>2610</v>
      </c>
      <c r="B1334" s="20" t="s">
        <v>2715</v>
      </c>
      <c r="C1334" s="21">
        <f>VLOOKUP(A1334,'[1]QUOTATION to BUYERs'!B$11:G$1812,6,FALSE)</f>
        <v>8752800</v>
      </c>
      <c r="D1334" s="22">
        <f t="shared" si="23"/>
        <v>364.7</v>
      </c>
      <c r="E1334" s="25" t="str">
        <f>VLOOKUP(A1334,'[1]MATERIAL calculation'!C$5:H$1806,6,FALSE)</f>
        <v>IT</v>
      </c>
      <c r="F1334" s="24">
        <v>1</v>
      </c>
      <c r="G1334" s="24" t="s">
        <v>6898</v>
      </c>
      <c r="H1334" s="40"/>
      <c r="I1334" s="4"/>
      <c r="J1334" s="4"/>
    </row>
    <row r="1335" spans="1:10" s="19" customFormat="1" x14ac:dyDescent="0.3">
      <c r="A1335" s="20" t="s">
        <v>2611</v>
      </c>
      <c r="B1335" s="20" t="s">
        <v>2716</v>
      </c>
      <c r="C1335" s="21">
        <f>VLOOKUP(A1335,'[1]QUOTATION to BUYERs'!B$11:G$1812,6,FALSE)</f>
        <v>8752800</v>
      </c>
      <c r="D1335" s="22">
        <f t="shared" si="23"/>
        <v>364.7</v>
      </c>
      <c r="E1335" s="25" t="str">
        <f>VLOOKUP(A1335,'[1]MATERIAL calculation'!C$5:H$1806,6,FALSE)</f>
        <v>IT</v>
      </c>
      <c r="F1335" s="24">
        <v>1</v>
      </c>
      <c r="G1335" s="24" t="s">
        <v>6898</v>
      </c>
      <c r="H1335" s="40"/>
      <c r="I1335" s="4"/>
      <c r="J1335" s="4"/>
    </row>
    <row r="1336" spans="1:10" s="19" customFormat="1" x14ac:dyDescent="0.3">
      <c r="A1336" s="20" t="s">
        <v>2612</v>
      </c>
      <c r="B1336" s="20" t="s">
        <v>2717</v>
      </c>
      <c r="C1336" s="21">
        <f>VLOOKUP(A1336,'[1]QUOTATION to BUYERs'!B$11:G$1812,6,FALSE)</f>
        <v>8752800</v>
      </c>
      <c r="D1336" s="22">
        <f t="shared" si="23"/>
        <v>364.7</v>
      </c>
      <c r="E1336" s="25" t="str">
        <f>VLOOKUP(A1336,'[1]MATERIAL calculation'!C$5:H$1806,6,FALSE)</f>
        <v>IT</v>
      </c>
      <c r="F1336" s="24">
        <v>1</v>
      </c>
      <c r="G1336" s="24" t="s">
        <v>6898</v>
      </c>
      <c r="H1336" s="40"/>
      <c r="I1336" s="4"/>
      <c r="J1336" s="4"/>
    </row>
    <row r="1337" spans="1:10" s="19" customFormat="1" x14ac:dyDescent="0.3">
      <c r="A1337" s="20" t="s">
        <v>2613</v>
      </c>
      <c r="B1337" s="20" t="s">
        <v>2718</v>
      </c>
      <c r="C1337" s="21">
        <f>VLOOKUP(A1337,'[1]QUOTATION to BUYERs'!B$11:G$1812,6,FALSE)</f>
        <v>8752800</v>
      </c>
      <c r="D1337" s="22">
        <f t="shared" si="23"/>
        <v>364.7</v>
      </c>
      <c r="E1337" s="25" t="str">
        <f>VLOOKUP(A1337,'[1]MATERIAL calculation'!C$5:H$1806,6,FALSE)</f>
        <v>IT</v>
      </c>
      <c r="F1337" s="24">
        <v>1</v>
      </c>
      <c r="G1337" s="24" t="s">
        <v>6898</v>
      </c>
      <c r="H1337" s="40"/>
      <c r="I1337" s="4"/>
      <c r="J1337" s="4"/>
    </row>
    <row r="1338" spans="1:10" s="19" customFormat="1" x14ac:dyDescent="0.3">
      <c r="A1338" s="20" t="s">
        <v>2614</v>
      </c>
      <c r="B1338" s="20" t="s">
        <v>2719</v>
      </c>
      <c r="C1338" s="21">
        <f>VLOOKUP(A1338,'[1]QUOTATION to BUYERs'!B$11:G$1812,6,FALSE)</f>
        <v>8752800</v>
      </c>
      <c r="D1338" s="22">
        <f t="shared" si="23"/>
        <v>364.7</v>
      </c>
      <c r="E1338" s="25" t="str">
        <f>VLOOKUP(A1338,'[1]MATERIAL calculation'!C$5:H$1806,6,FALSE)</f>
        <v>IT</v>
      </c>
      <c r="F1338" s="24">
        <v>1</v>
      </c>
      <c r="G1338" s="24" t="s">
        <v>6898</v>
      </c>
      <c r="H1338" s="40"/>
      <c r="I1338" s="4"/>
      <c r="J1338" s="4"/>
    </row>
    <row r="1339" spans="1:10" s="19" customFormat="1" x14ac:dyDescent="0.3">
      <c r="A1339" s="20" t="s">
        <v>2615</v>
      </c>
      <c r="B1339" s="20" t="s">
        <v>2720</v>
      </c>
      <c r="C1339" s="21">
        <f>VLOOKUP(A1339,'[1]QUOTATION to BUYERs'!B$11:G$1812,6,FALSE)</f>
        <v>8752800</v>
      </c>
      <c r="D1339" s="22">
        <f t="shared" si="23"/>
        <v>364.7</v>
      </c>
      <c r="E1339" s="25" t="str">
        <f>VLOOKUP(A1339,'[1]MATERIAL calculation'!C$5:H$1806,6,FALSE)</f>
        <v>IT</v>
      </c>
      <c r="F1339" s="24">
        <v>1</v>
      </c>
      <c r="G1339" s="24" t="s">
        <v>6898</v>
      </c>
      <c r="H1339" s="40"/>
      <c r="I1339" s="4"/>
      <c r="J1339" s="4"/>
    </row>
    <row r="1340" spans="1:10" s="19" customFormat="1" x14ac:dyDescent="0.3">
      <c r="A1340" s="20" t="s">
        <v>2616</v>
      </c>
      <c r="B1340" s="20" t="s">
        <v>2721</v>
      </c>
      <c r="C1340" s="21">
        <f>VLOOKUP(A1340,'[1]QUOTATION to BUYERs'!B$11:G$1812,6,FALSE)</f>
        <v>9472800</v>
      </c>
      <c r="D1340" s="22">
        <f t="shared" si="23"/>
        <v>394.7</v>
      </c>
      <c r="E1340" s="25" t="str">
        <f>VLOOKUP(A1340,'[1]MATERIAL calculation'!C$5:H$1806,6,FALSE)</f>
        <v>IT</v>
      </c>
      <c r="F1340" s="24">
        <v>1</v>
      </c>
      <c r="G1340" s="24" t="s">
        <v>6898</v>
      </c>
      <c r="H1340" s="40"/>
      <c r="I1340" s="4"/>
      <c r="J1340" s="4"/>
    </row>
    <row r="1341" spans="1:10" s="19" customFormat="1" x14ac:dyDescent="0.3">
      <c r="A1341" s="20" t="s">
        <v>2617</v>
      </c>
      <c r="B1341" s="20" t="s">
        <v>2722</v>
      </c>
      <c r="C1341" s="21">
        <f>VLOOKUP(A1341,'[1]QUOTATION to BUYERs'!B$11:G$1812,6,FALSE)</f>
        <v>14479199.999999998</v>
      </c>
      <c r="D1341" s="22">
        <f t="shared" si="23"/>
        <v>603.29999999999995</v>
      </c>
      <c r="E1341" s="25" t="str">
        <f>VLOOKUP(A1341,'[1]MATERIAL calculation'!C$5:H$1806,6,FALSE)</f>
        <v>IT</v>
      </c>
      <c r="F1341" s="24">
        <v>1</v>
      </c>
      <c r="G1341" s="24" t="s">
        <v>6898</v>
      </c>
      <c r="H1341" s="40"/>
      <c r="I1341" s="4"/>
      <c r="J1341" s="4"/>
    </row>
    <row r="1342" spans="1:10" s="19" customFormat="1" x14ac:dyDescent="0.3">
      <c r="A1342" s="20" t="s">
        <v>2618</v>
      </c>
      <c r="B1342" s="20" t="s">
        <v>2723</v>
      </c>
      <c r="C1342" s="21">
        <f>VLOOKUP(A1342,'[1]QUOTATION to BUYERs'!B$11:G$1812,6,FALSE)</f>
        <v>9088800</v>
      </c>
      <c r="D1342" s="22">
        <f t="shared" si="23"/>
        <v>378.7</v>
      </c>
      <c r="E1342" s="25" t="str">
        <f>VLOOKUP(A1342,'[1]MATERIAL calculation'!C$5:H$1806,6,FALSE)</f>
        <v>IT</v>
      </c>
      <c r="F1342" s="24">
        <v>1</v>
      </c>
      <c r="G1342" s="24" t="s">
        <v>6898</v>
      </c>
      <c r="H1342" s="40"/>
      <c r="I1342" s="4"/>
      <c r="J1342" s="4"/>
    </row>
    <row r="1343" spans="1:10" s="19" customFormat="1" x14ac:dyDescent="0.3">
      <c r="A1343" s="20" t="s">
        <v>2619</v>
      </c>
      <c r="B1343" s="20" t="s">
        <v>2724</v>
      </c>
      <c r="C1343" s="21">
        <f>VLOOKUP(A1343,'[1]QUOTATION to BUYERs'!B$11:G$1812,6,FALSE)</f>
        <v>9088800</v>
      </c>
      <c r="D1343" s="22">
        <f t="shared" si="23"/>
        <v>378.7</v>
      </c>
      <c r="E1343" s="25" t="str">
        <f>VLOOKUP(A1343,'[1]MATERIAL calculation'!C$5:H$1806,6,FALSE)</f>
        <v>IT</v>
      </c>
      <c r="F1343" s="24">
        <v>1</v>
      </c>
      <c r="G1343" s="24" t="s">
        <v>6898</v>
      </c>
      <c r="H1343" s="40"/>
      <c r="I1343" s="4"/>
      <c r="J1343" s="4"/>
    </row>
    <row r="1344" spans="1:10" s="19" customFormat="1" x14ac:dyDescent="0.3">
      <c r="A1344" s="20" t="s">
        <v>2620</v>
      </c>
      <c r="B1344" s="20" t="s">
        <v>2725</v>
      </c>
      <c r="C1344" s="21">
        <f>VLOOKUP(A1344,'[1]QUOTATION to BUYERs'!B$11:G$1812,6,FALSE)</f>
        <v>9088800</v>
      </c>
      <c r="D1344" s="22">
        <f t="shared" si="23"/>
        <v>378.7</v>
      </c>
      <c r="E1344" s="25" t="str">
        <f>VLOOKUP(A1344,'[1]MATERIAL calculation'!C$5:H$1806,6,FALSE)</f>
        <v>IT</v>
      </c>
      <c r="F1344" s="24">
        <v>1</v>
      </c>
      <c r="G1344" s="24" t="s">
        <v>6898</v>
      </c>
      <c r="H1344" s="40"/>
      <c r="I1344" s="4"/>
      <c r="J1344" s="4"/>
    </row>
    <row r="1345" spans="1:10" s="19" customFormat="1" x14ac:dyDescent="0.3">
      <c r="A1345" s="20" t="s">
        <v>2621</v>
      </c>
      <c r="B1345" s="20" t="s">
        <v>2726</v>
      </c>
      <c r="C1345" s="21">
        <f>VLOOKUP(A1345,'[1]QUOTATION to BUYERs'!B$11:G$1812,6,FALSE)</f>
        <v>9088800</v>
      </c>
      <c r="D1345" s="22">
        <f t="shared" si="23"/>
        <v>378.7</v>
      </c>
      <c r="E1345" s="25" t="str">
        <f>VLOOKUP(A1345,'[1]MATERIAL calculation'!C$5:H$1806,6,FALSE)</f>
        <v>IT</v>
      </c>
      <c r="F1345" s="24">
        <v>1</v>
      </c>
      <c r="G1345" s="24" t="s">
        <v>6898</v>
      </c>
      <c r="H1345" s="40"/>
      <c r="I1345" s="4"/>
      <c r="J1345" s="4"/>
    </row>
    <row r="1346" spans="1:10" s="19" customFormat="1" x14ac:dyDescent="0.3">
      <c r="A1346" s="20" t="s">
        <v>2622</v>
      </c>
      <c r="B1346" s="20" t="s">
        <v>2727</v>
      </c>
      <c r="C1346" s="21">
        <f>VLOOKUP(A1346,'[1]QUOTATION to BUYERs'!B$11:G$1812,6,FALSE)</f>
        <v>9088800</v>
      </c>
      <c r="D1346" s="22">
        <f t="shared" si="23"/>
        <v>378.7</v>
      </c>
      <c r="E1346" s="25" t="str">
        <f>VLOOKUP(A1346,'[1]MATERIAL calculation'!C$5:H$1806,6,FALSE)</f>
        <v>IT</v>
      </c>
      <c r="F1346" s="24">
        <v>1</v>
      </c>
      <c r="G1346" s="24" t="s">
        <v>6898</v>
      </c>
      <c r="H1346" s="40"/>
      <c r="I1346" s="4"/>
      <c r="J1346" s="4"/>
    </row>
    <row r="1347" spans="1:10" s="19" customFormat="1" x14ac:dyDescent="0.3">
      <c r="A1347" s="20" t="s">
        <v>2623</v>
      </c>
      <c r="B1347" s="20" t="s">
        <v>2728</v>
      </c>
      <c r="C1347" s="21">
        <f>VLOOKUP(A1347,'[1]QUOTATION to BUYERs'!B$11:G$1812,6,FALSE)</f>
        <v>9088800</v>
      </c>
      <c r="D1347" s="22">
        <f t="shared" si="23"/>
        <v>378.7</v>
      </c>
      <c r="E1347" s="25" t="str">
        <f>VLOOKUP(A1347,'[1]MATERIAL calculation'!C$5:H$1806,6,FALSE)</f>
        <v>IT</v>
      </c>
      <c r="F1347" s="24">
        <v>1</v>
      </c>
      <c r="G1347" s="24" t="s">
        <v>6898</v>
      </c>
      <c r="H1347" s="40"/>
      <c r="I1347" s="4"/>
      <c r="J1347" s="4"/>
    </row>
    <row r="1348" spans="1:10" s="19" customFormat="1" x14ac:dyDescent="0.3">
      <c r="A1348" s="20" t="s">
        <v>2624</v>
      </c>
      <c r="B1348" s="20" t="s">
        <v>2729</v>
      </c>
      <c r="C1348" s="21">
        <f>VLOOKUP(A1348,'[1]QUOTATION to BUYERs'!B$11:G$1812,6,FALSE)</f>
        <v>9088800</v>
      </c>
      <c r="D1348" s="22">
        <f t="shared" si="23"/>
        <v>378.7</v>
      </c>
      <c r="E1348" s="25" t="str">
        <f>VLOOKUP(A1348,'[1]MATERIAL calculation'!C$5:H$1806,6,FALSE)</f>
        <v>IT</v>
      </c>
      <c r="F1348" s="24">
        <v>1</v>
      </c>
      <c r="G1348" s="24" t="s">
        <v>6898</v>
      </c>
      <c r="H1348" s="40"/>
      <c r="I1348" s="4"/>
      <c r="J1348" s="4"/>
    </row>
    <row r="1349" spans="1:10" s="19" customFormat="1" x14ac:dyDescent="0.3">
      <c r="A1349" s="20" t="s">
        <v>2625</v>
      </c>
      <c r="B1349" s="20" t="s">
        <v>2730</v>
      </c>
      <c r="C1349" s="21">
        <f>VLOOKUP(A1349,'[1]QUOTATION to BUYERs'!B$11:G$1812,6,FALSE)</f>
        <v>9088800</v>
      </c>
      <c r="D1349" s="22">
        <f t="shared" si="23"/>
        <v>378.7</v>
      </c>
      <c r="E1349" s="25" t="str">
        <f>VLOOKUP(A1349,'[1]MATERIAL calculation'!C$5:H$1806,6,FALSE)</f>
        <v>IT</v>
      </c>
      <c r="F1349" s="24">
        <v>1</v>
      </c>
      <c r="G1349" s="24" t="s">
        <v>6898</v>
      </c>
      <c r="H1349" s="40"/>
      <c r="I1349" s="4"/>
      <c r="J1349" s="4"/>
    </row>
    <row r="1350" spans="1:10" s="19" customFormat="1" x14ac:dyDescent="0.3">
      <c r="A1350" s="20" t="s">
        <v>2626</v>
      </c>
      <c r="B1350" s="20" t="s">
        <v>2731</v>
      </c>
      <c r="C1350" s="21">
        <f>VLOOKUP(A1350,'[1]QUOTATION to BUYERs'!B$11:G$1812,6,FALSE)</f>
        <v>9088800</v>
      </c>
      <c r="D1350" s="22">
        <f t="shared" si="23"/>
        <v>378.7</v>
      </c>
      <c r="E1350" s="25" t="str">
        <f>VLOOKUP(A1350,'[1]MATERIAL calculation'!C$5:H$1806,6,FALSE)</f>
        <v>IT</v>
      </c>
      <c r="F1350" s="24">
        <v>1</v>
      </c>
      <c r="G1350" s="24" t="s">
        <v>6898</v>
      </c>
      <c r="H1350" s="40"/>
      <c r="I1350" s="4"/>
      <c r="J1350" s="4"/>
    </row>
    <row r="1351" spans="1:10" s="19" customFormat="1" x14ac:dyDescent="0.3">
      <c r="A1351" s="20" t="s">
        <v>2627</v>
      </c>
      <c r="B1351" s="20" t="s">
        <v>2732</v>
      </c>
      <c r="C1351" s="21">
        <f>VLOOKUP(A1351,'[1]QUOTATION to BUYERs'!B$11:G$1812,6,FALSE)</f>
        <v>9088800</v>
      </c>
      <c r="D1351" s="22">
        <f t="shared" si="23"/>
        <v>378.7</v>
      </c>
      <c r="E1351" s="25" t="str">
        <f>VLOOKUP(A1351,'[1]MATERIAL calculation'!C$5:H$1806,6,FALSE)</f>
        <v>IT</v>
      </c>
      <c r="F1351" s="24">
        <v>1</v>
      </c>
      <c r="G1351" s="24" t="s">
        <v>6898</v>
      </c>
      <c r="H1351" s="40"/>
      <c r="I1351" s="4"/>
      <c r="J1351" s="4"/>
    </row>
    <row r="1352" spans="1:10" s="19" customFormat="1" x14ac:dyDescent="0.3">
      <c r="A1352" s="20" t="s">
        <v>2628</v>
      </c>
      <c r="B1352" s="20" t="s">
        <v>2733</v>
      </c>
      <c r="C1352" s="21">
        <f>VLOOKUP(A1352,'[1]QUOTATION to BUYERs'!B$11:G$1812,6,FALSE)</f>
        <v>9832800</v>
      </c>
      <c r="D1352" s="22">
        <f t="shared" si="23"/>
        <v>409.7</v>
      </c>
      <c r="E1352" s="25" t="str">
        <f>VLOOKUP(A1352,'[1]MATERIAL calculation'!C$5:H$1806,6,FALSE)</f>
        <v>IT</v>
      </c>
      <c r="F1352" s="24">
        <v>1</v>
      </c>
      <c r="G1352" s="24" t="s">
        <v>6898</v>
      </c>
      <c r="H1352" s="40"/>
      <c r="I1352" s="4"/>
      <c r="J1352" s="4"/>
    </row>
    <row r="1353" spans="1:10" s="19" customFormat="1" x14ac:dyDescent="0.3">
      <c r="A1353" s="20" t="s">
        <v>2629</v>
      </c>
      <c r="B1353" s="20" t="s">
        <v>2734</v>
      </c>
      <c r="C1353" s="21">
        <f>VLOOKUP(A1353,'[1]QUOTATION to BUYERs'!B$11:G$1812,6,FALSE)</f>
        <v>18981600</v>
      </c>
      <c r="D1353" s="22">
        <f t="shared" si="23"/>
        <v>790.9</v>
      </c>
      <c r="E1353" s="25" t="str">
        <f>VLOOKUP(A1353,'[1]MATERIAL calculation'!C$5:H$1806,6,FALSE)</f>
        <v>IT</v>
      </c>
      <c r="F1353" s="24">
        <v>1</v>
      </c>
      <c r="G1353" s="24" t="s">
        <v>6898</v>
      </c>
      <c r="H1353" s="40"/>
      <c r="I1353" s="4"/>
      <c r="J1353" s="4"/>
    </row>
    <row r="1354" spans="1:10" s="19" customFormat="1" x14ac:dyDescent="0.3">
      <c r="A1354" s="20" t="s">
        <v>2630</v>
      </c>
      <c r="B1354" s="20" t="s">
        <v>2735</v>
      </c>
      <c r="C1354" s="21">
        <f>VLOOKUP(A1354,'[1]QUOTATION to BUYERs'!B$11:G$1812,6,FALSE)</f>
        <v>19022400</v>
      </c>
      <c r="D1354" s="22">
        <f t="shared" si="23"/>
        <v>792.6</v>
      </c>
      <c r="E1354" s="25" t="str">
        <f>VLOOKUP(A1354,'[1]MATERIAL calculation'!C$5:H$1806,6,FALSE)</f>
        <v>IT</v>
      </c>
      <c r="F1354" s="24">
        <v>1</v>
      </c>
      <c r="G1354" s="24" t="s">
        <v>6898</v>
      </c>
      <c r="H1354" s="40"/>
      <c r="I1354" s="4"/>
      <c r="J1354" s="4"/>
    </row>
    <row r="1355" spans="1:10" s="19" customFormat="1" x14ac:dyDescent="0.3">
      <c r="A1355" s="20" t="s">
        <v>2631</v>
      </c>
      <c r="B1355" s="20" t="s">
        <v>2736</v>
      </c>
      <c r="C1355" s="21">
        <f>VLOOKUP(A1355,'[1]QUOTATION to BUYERs'!B$11:G$1812,6,FALSE)</f>
        <v>19022400</v>
      </c>
      <c r="D1355" s="22">
        <f t="shared" si="23"/>
        <v>792.6</v>
      </c>
      <c r="E1355" s="25" t="str">
        <f>VLOOKUP(A1355,'[1]MATERIAL calculation'!C$5:H$1806,6,FALSE)</f>
        <v>IT</v>
      </c>
      <c r="F1355" s="24">
        <v>1</v>
      </c>
      <c r="G1355" s="24" t="s">
        <v>6898</v>
      </c>
      <c r="H1355" s="40"/>
      <c r="I1355" s="4"/>
      <c r="J1355" s="4"/>
    </row>
    <row r="1356" spans="1:10" s="19" customFormat="1" x14ac:dyDescent="0.3">
      <c r="A1356" s="20" t="s">
        <v>2632</v>
      </c>
      <c r="B1356" s="20" t="s">
        <v>2737</v>
      </c>
      <c r="C1356" s="21">
        <f>VLOOKUP(A1356,'[1]QUOTATION to BUYERs'!B$11:G$1812,6,FALSE)</f>
        <v>19022400</v>
      </c>
      <c r="D1356" s="22">
        <f t="shared" si="23"/>
        <v>792.6</v>
      </c>
      <c r="E1356" s="25" t="str">
        <f>VLOOKUP(A1356,'[1]MATERIAL calculation'!C$5:H$1806,6,FALSE)</f>
        <v>IT</v>
      </c>
      <c r="F1356" s="24">
        <v>1</v>
      </c>
      <c r="G1356" s="24" t="s">
        <v>6898</v>
      </c>
      <c r="H1356" s="40"/>
      <c r="I1356" s="4"/>
      <c r="J1356" s="4"/>
    </row>
    <row r="1357" spans="1:10" s="19" customFormat="1" x14ac:dyDescent="0.3">
      <c r="A1357" s="20" t="s">
        <v>2633</v>
      </c>
      <c r="B1357" s="20" t="s">
        <v>2738</v>
      </c>
      <c r="C1357" s="21">
        <f>VLOOKUP(A1357,'[1]QUOTATION to BUYERs'!B$11:G$1812,6,FALSE)</f>
        <v>19022400</v>
      </c>
      <c r="D1357" s="22">
        <f t="shared" si="23"/>
        <v>792.6</v>
      </c>
      <c r="E1357" s="25" t="str">
        <f>VLOOKUP(A1357,'[1]MATERIAL calculation'!C$5:H$1806,6,FALSE)</f>
        <v>IT</v>
      </c>
      <c r="F1357" s="24">
        <v>1</v>
      </c>
      <c r="G1357" s="24" t="s">
        <v>6898</v>
      </c>
      <c r="H1357" s="40"/>
      <c r="I1357" s="4"/>
      <c r="J1357" s="4"/>
    </row>
    <row r="1358" spans="1:10" s="19" customFormat="1" x14ac:dyDescent="0.3">
      <c r="A1358" s="20" t="s">
        <v>2634</v>
      </c>
      <c r="B1358" s="20" t="s">
        <v>2739</v>
      </c>
      <c r="C1358" s="21">
        <f>VLOOKUP(A1358,'[1]QUOTATION to BUYERs'!B$11:G$1812,6,FALSE)</f>
        <v>16963200</v>
      </c>
      <c r="D1358" s="22">
        <f t="shared" si="23"/>
        <v>706.8</v>
      </c>
      <c r="E1358" s="25" t="str">
        <f>VLOOKUP(A1358,'[1]MATERIAL calculation'!C$5:H$1806,6,FALSE)</f>
        <v>IT</v>
      </c>
      <c r="F1358" s="24">
        <v>1</v>
      </c>
      <c r="G1358" s="24" t="s">
        <v>6898</v>
      </c>
      <c r="H1358" s="40"/>
      <c r="I1358" s="4"/>
      <c r="J1358" s="4"/>
    </row>
    <row r="1359" spans="1:10" s="19" customFormat="1" x14ac:dyDescent="0.3">
      <c r="A1359" s="20" t="s">
        <v>2635</v>
      </c>
      <c r="B1359" s="20" t="s">
        <v>2740</v>
      </c>
      <c r="C1359" s="21">
        <f>VLOOKUP(A1359,'[1]QUOTATION to BUYERs'!B$11:G$1812,6,FALSE)</f>
        <v>16399199.999999998</v>
      </c>
      <c r="D1359" s="22">
        <f t="shared" si="23"/>
        <v>683.3</v>
      </c>
      <c r="E1359" s="25" t="str">
        <f>VLOOKUP(A1359,'[1]MATERIAL calculation'!C$5:H$1806,6,FALSE)</f>
        <v>IT</v>
      </c>
      <c r="F1359" s="24">
        <v>1</v>
      </c>
      <c r="G1359" s="24" t="s">
        <v>6898</v>
      </c>
      <c r="H1359" s="40"/>
      <c r="I1359" s="4"/>
      <c r="J1359" s="4"/>
    </row>
    <row r="1360" spans="1:10" s="19" customFormat="1" x14ac:dyDescent="0.3">
      <c r="A1360" s="20" t="s">
        <v>2636</v>
      </c>
      <c r="B1360" s="20" t="s">
        <v>2741</v>
      </c>
      <c r="C1360" s="21">
        <f>VLOOKUP(A1360,'[1]QUOTATION to BUYERs'!B$11:G$1812,6,FALSE)</f>
        <v>19363200</v>
      </c>
      <c r="D1360" s="22">
        <f t="shared" si="23"/>
        <v>806.8</v>
      </c>
      <c r="E1360" s="25" t="str">
        <f>VLOOKUP(A1360,'[1]MATERIAL calculation'!C$5:H$1806,6,FALSE)</f>
        <v>IT</v>
      </c>
      <c r="F1360" s="24">
        <v>1</v>
      </c>
      <c r="G1360" s="24" t="s">
        <v>6898</v>
      </c>
      <c r="H1360" s="40"/>
      <c r="I1360" s="4"/>
      <c r="J1360" s="4"/>
    </row>
    <row r="1361" spans="1:10" s="19" customFormat="1" x14ac:dyDescent="0.3">
      <c r="A1361" s="20" t="s">
        <v>2637</v>
      </c>
      <c r="B1361" s="20" t="s">
        <v>2742</v>
      </c>
      <c r="C1361" s="21">
        <f>VLOOKUP(A1361,'[1]QUOTATION to BUYERs'!B$11:G$1812,6,FALSE)</f>
        <v>19363200</v>
      </c>
      <c r="D1361" s="22">
        <f t="shared" si="23"/>
        <v>806.8</v>
      </c>
      <c r="E1361" s="25" t="str">
        <f>VLOOKUP(A1361,'[1]MATERIAL calculation'!C$5:H$1806,6,FALSE)</f>
        <v>IT</v>
      </c>
      <c r="F1361" s="24">
        <v>1</v>
      </c>
      <c r="G1361" s="24" t="s">
        <v>6898</v>
      </c>
      <c r="H1361" s="40"/>
      <c r="I1361" s="4"/>
      <c r="J1361" s="4"/>
    </row>
    <row r="1362" spans="1:10" s="19" customFormat="1" x14ac:dyDescent="0.3">
      <c r="A1362" s="20" t="s">
        <v>2638</v>
      </c>
      <c r="B1362" s="20" t="s">
        <v>2743</v>
      </c>
      <c r="C1362" s="21">
        <f>VLOOKUP(A1362,'[1]QUOTATION to BUYERs'!B$11:G$1812,6,FALSE)</f>
        <v>19363200</v>
      </c>
      <c r="D1362" s="22">
        <f t="shared" si="23"/>
        <v>806.8</v>
      </c>
      <c r="E1362" s="25" t="str">
        <f>VLOOKUP(A1362,'[1]MATERIAL calculation'!C$5:H$1806,6,FALSE)</f>
        <v>IT</v>
      </c>
      <c r="F1362" s="24">
        <v>1</v>
      </c>
      <c r="G1362" s="24" t="s">
        <v>6898</v>
      </c>
      <c r="H1362" s="40"/>
      <c r="I1362" s="4"/>
      <c r="J1362" s="4"/>
    </row>
    <row r="1363" spans="1:10" s="19" customFormat="1" x14ac:dyDescent="0.3">
      <c r="A1363" s="20" t="s">
        <v>2639</v>
      </c>
      <c r="B1363" s="20" t="s">
        <v>2744</v>
      </c>
      <c r="C1363" s="21">
        <f>VLOOKUP(A1363,'[1]QUOTATION to BUYERs'!B$11:G$1812,6,FALSE)</f>
        <v>19363200</v>
      </c>
      <c r="D1363" s="22">
        <f t="shared" si="23"/>
        <v>806.8</v>
      </c>
      <c r="E1363" s="25" t="str">
        <f>VLOOKUP(A1363,'[1]MATERIAL calculation'!C$5:H$1806,6,FALSE)</f>
        <v>IT</v>
      </c>
      <c r="F1363" s="24">
        <v>1</v>
      </c>
      <c r="G1363" s="24" t="s">
        <v>6898</v>
      </c>
      <c r="H1363" s="40"/>
      <c r="I1363" s="4"/>
      <c r="J1363" s="4"/>
    </row>
    <row r="1364" spans="1:10" s="19" customFormat="1" x14ac:dyDescent="0.3">
      <c r="A1364" s="20" t="s">
        <v>2640</v>
      </c>
      <c r="B1364" s="20" t="s">
        <v>2745</v>
      </c>
      <c r="C1364" s="21">
        <f>VLOOKUP(A1364,'[1]QUOTATION to BUYERs'!B$11:G$1812,6,FALSE)</f>
        <v>17308800</v>
      </c>
      <c r="D1364" s="22">
        <f t="shared" si="23"/>
        <v>721.2</v>
      </c>
      <c r="E1364" s="25" t="str">
        <f>VLOOKUP(A1364,'[1]MATERIAL calculation'!C$5:H$1806,6,FALSE)</f>
        <v>IT</v>
      </c>
      <c r="F1364" s="24">
        <v>1</v>
      </c>
      <c r="G1364" s="24" t="s">
        <v>6898</v>
      </c>
      <c r="H1364" s="40"/>
      <c r="I1364" s="4"/>
      <c r="J1364" s="4"/>
    </row>
    <row r="1365" spans="1:10" s="19" customFormat="1" x14ac:dyDescent="0.3">
      <c r="A1365" s="20" t="s">
        <v>2641</v>
      </c>
      <c r="B1365" s="20" t="s">
        <v>2746</v>
      </c>
      <c r="C1365" s="21">
        <f>VLOOKUP(A1365,'[1]QUOTATION to BUYERs'!B$11:G$1812,6,FALSE)</f>
        <v>18115200</v>
      </c>
      <c r="D1365" s="22">
        <f t="shared" si="23"/>
        <v>754.8</v>
      </c>
      <c r="E1365" s="25" t="str">
        <f>VLOOKUP(A1365,'[1]MATERIAL calculation'!C$5:H$1806,6,FALSE)</f>
        <v>IT</v>
      </c>
      <c r="F1365" s="24">
        <v>1</v>
      </c>
      <c r="G1365" s="24" t="s">
        <v>6898</v>
      </c>
      <c r="H1365" s="40"/>
      <c r="I1365" s="4"/>
      <c r="J1365" s="4"/>
    </row>
    <row r="1366" spans="1:10" s="19" customFormat="1" x14ac:dyDescent="0.3">
      <c r="A1366" s="20" t="s">
        <v>2642</v>
      </c>
      <c r="B1366" s="20" t="s">
        <v>2747</v>
      </c>
      <c r="C1366" s="21">
        <f>VLOOKUP(A1366,'[1]QUOTATION to BUYERs'!B$11:G$1812,6,FALSE)</f>
        <v>19704000</v>
      </c>
      <c r="D1366" s="22">
        <f t="shared" si="23"/>
        <v>821</v>
      </c>
      <c r="E1366" s="25" t="str">
        <f>VLOOKUP(A1366,'[1]MATERIAL calculation'!C$5:H$1806,6,FALSE)</f>
        <v>IT</v>
      </c>
      <c r="F1366" s="24">
        <v>1</v>
      </c>
      <c r="G1366" s="24" t="s">
        <v>6898</v>
      </c>
      <c r="H1366" s="40"/>
      <c r="I1366" s="4"/>
      <c r="J1366" s="4"/>
    </row>
    <row r="1367" spans="1:10" s="19" customFormat="1" x14ac:dyDescent="0.3">
      <c r="A1367" s="20" t="s">
        <v>2643</v>
      </c>
      <c r="B1367" s="20" t="s">
        <v>2748</v>
      </c>
      <c r="C1367" s="21">
        <f>VLOOKUP(A1367,'[1]QUOTATION to BUYERs'!B$11:G$1812,6,FALSE)</f>
        <v>19704000</v>
      </c>
      <c r="D1367" s="22">
        <f t="shared" si="23"/>
        <v>821</v>
      </c>
      <c r="E1367" s="25" t="str">
        <f>VLOOKUP(A1367,'[1]MATERIAL calculation'!C$5:H$1806,6,FALSE)</f>
        <v>IT</v>
      </c>
      <c r="F1367" s="24">
        <v>1</v>
      </c>
      <c r="G1367" s="24" t="s">
        <v>6898</v>
      </c>
      <c r="H1367" s="40"/>
      <c r="I1367" s="4"/>
      <c r="J1367" s="4"/>
    </row>
    <row r="1368" spans="1:10" s="19" customFormat="1" x14ac:dyDescent="0.3">
      <c r="A1368" s="20" t="s">
        <v>2644</v>
      </c>
      <c r="B1368" s="20" t="s">
        <v>2749</v>
      </c>
      <c r="C1368" s="21">
        <f>VLOOKUP(A1368,'[1]QUOTATION to BUYERs'!B$11:G$1812,6,FALSE)</f>
        <v>19704000</v>
      </c>
      <c r="D1368" s="22">
        <f t="shared" si="23"/>
        <v>821</v>
      </c>
      <c r="E1368" s="25" t="str">
        <f>VLOOKUP(A1368,'[1]MATERIAL calculation'!C$5:H$1806,6,FALSE)</f>
        <v>IT</v>
      </c>
      <c r="F1368" s="24">
        <v>1</v>
      </c>
      <c r="G1368" s="24" t="s">
        <v>6898</v>
      </c>
      <c r="H1368" s="40"/>
      <c r="I1368" s="4"/>
      <c r="J1368" s="4"/>
    </row>
    <row r="1369" spans="1:10" s="19" customFormat="1" x14ac:dyDescent="0.3">
      <c r="A1369" s="20" t="s">
        <v>2645</v>
      </c>
      <c r="B1369" s="20" t="s">
        <v>2750</v>
      </c>
      <c r="C1369" s="21">
        <f>VLOOKUP(A1369,'[1]QUOTATION to BUYERs'!B$11:G$1812,6,FALSE)</f>
        <v>19704000</v>
      </c>
      <c r="D1369" s="22">
        <f t="shared" si="23"/>
        <v>821</v>
      </c>
      <c r="E1369" s="25" t="str">
        <f>VLOOKUP(A1369,'[1]MATERIAL calculation'!C$5:H$1806,6,FALSE)</f>
        <v>IT</v>
      </c>
      <c r="F1369" s="24">
        <v>1</v>
      </c>
      <c r="G1369" s="24" t="s">
        <v>6898</v>
      </c>
      <c r="H1369" s="40"/>
      <c r="I1369" s="4"/>
      <c r="J1369" s="4"/>
    </row>
    <row r="1370" spans="1:10" s="19" customFormat="1" x14ac:dyDescent="0.3">
      <c r="A1370" s="20" t="s">
        <v>2646</v>
      </c>
      <c r="B1370" s="20" t="s">
        <v>2751</v>
      </c>
      <c r="C1370" s="21">
        <f>VLOOKUP(A1370,'[1]QUOTATION to BUYERs'!B$11:G$1812,6,FALSE)</f>
        <v>17649600</v>
      </c>
      <c r="D1370" s="22">
        <f t="shared" si="23"/>
        <v>735.4</v>
      </c>
      <c r="E1370" s="25" t="str">
        <f>VLOOKUP(A1370,'[1]MATERIAL calculation'!C$5:H$1806,6,FALSE)</f>
        <v>IT</v>
      </c>
      <c r="F1370" s="24">
        <v>1</v>
      </c>
      <c r="G1370" s="24" t="s">
        <v>6898</v>
      </c>
      <c r="H1370" s="40"/>
      <c r="I1370" s="4"/>
      <c r="J1370" s="4"/>
    </row>
    <row r="1371" spans="1:10" s="19" customFormat="1" x14ac:dyDescent="0.3">
      <c r="A1371" s="20" t="s">
        <v>2647</v>
      </c>
      <c r="B1371" s="20" t="s">
        <v>2752</v>
      </c>
      <c r="C1371" s="21">
        <f>VLOOKUP(A1371,'[1]QUOTATION to BUYERs'!B$11:G$1812,6,FALSE)</f>
        <v>19836000</v>
      </c>
      <c r="D1371" s="22">
        <f t="shared" si="23"/>
        <v>826.5</v>
      </c>
      <c r="E1371" s="25" t="str">
        <f>VLOOKUP(A1371,'[1]MATERIAL calculation'!C$5:H$1806,6,FALSE)</f>
        <v>IT</v>
      </c>
      <c r="F1371" s="24">
        <v>1</v>
      </c>
      <c r="G1371" s="24" t="s">
        <v>6898</v>
      </c>
      <c r="H1371" s="40"/>
      <c r="I1371" s="4"/>
      <c r="J1371" s="4"/>
    </row>
    <row r="1372" spans="1:10" s="19" customFormat="1" x14ac:dyDescent="0.3">
      <c r="A1372" s="20" t="s">
        <v>2648</v>
      </c>
      <c r="B1372" s="20" t="s">
        <v>2753</v>
      </c>
      <c r="C1372" s="21">
        <f>VLOOKUP(A1372,'[1]QUOTATION to BUYERs'!B$11:G$1812,6,FALSE)</f>
        <v>12568800.000000002</v>
      </c>
      <c r="D1372" s="22">
        <f t="shared" si="23"/>
        <v>523.70000000000005</v>
      </c>
      <c r="E1372" s="25" t="str">
        <f>VLOOKUP(A1372,'[1]MATERIAL calculation'!C$5:H$1806,6,FALSE)</f>
        <v>IT</v>
      </c>
      <c r="F1372" s="24">
        <v>1</v>
      </c>
      <c r="G1372" s="24" t="s">
        <v>6898</v>
      </c>
      <c r="H1372" s="40"/>
      <c r="I1372" s="4"/>
      <c r="J1372" s="4"/>
    </row>
    <row r="1373" spans="1:10" s="19" customFormat="1" x14ac:dyDescent="0.3">
      <c r="A1373" s="20" t="s">
        <v>2649</v>
      </c>
      <c r="B1373" s="20" t="s">
        <v>2754</v>
      </c>
      <c r="C1373" s="21">
        <f>VLOOKUP(A1373,'[1]QUOTATION to BUYERs'!B$11:G$1812,6,FALSE)</f>
        <v>12568800.000000002</v>
      </c>
      <c r="D1373" s="22">
        <f t="shared" si="23"/>
        <v>523.70000000000005</v>
      </c>
      <c r="E1373" s="25" t="str">
        <f>VLOOKUP(A1373,'[1]MATERIAL calculation'!C$5:H$1806,6,FALSE)</f>
        <v>IT</v>
      </c>
      <c r="F1373" s="24">
        <v>1</v>
      </c>
      <c r="G1373" s="24" t="s">
        <v>6898</v>
      </c>
      <c r="H1373" s="40"/>
      <c r="I1373" s="4"/>
      <c r="J1373" s="4"/>
    </row>
    <row r="1374" spans="1:10" s="19" customFormat="1" x14ac:dyDescent="0.3">
      <c r="A1374" s="20" t="s">
        <v>2650</v>
      </c>
      <c r="B1374" s="20" t="s">
        <v>2755</v>
      </c>
      <c r="C1374" s="21">
        <f>VLOOKUP(A1374,'[1]QUOTATION to BUYERs'!B$11:G$1812,6,FALSE)</f>
        <v>12568800.000000002</v>
      </c>
      <c r="D1374" s="22">
        <f t="shared" si="23"/>
        <v>523.70000000000005</v>
      </c>
      <c r="E1374" s="25" t="str">
        <f>VLOOKUP(A1374,'[1]MATERIAL calculation'!C$5:H$1806,6,FALSE)</f>
        <v>IT</v>
      </c>
      <c r="F1374" s="24">
        <v>1</v>
      </c>
      <c r="G1374" s="24" t="s">
        <v>6898</v>
      </c>
      <c r="H1374" s="40"/>
      <c r="I1374" s="4"/>
      <c r="J1374" s="4"/>
    </row>
    <row r="1375" spans="1:10" s="19" customFormat="1" x14ac:dyDescent="0.3">
      <c r="A1375" s="20" t="s">
        <v>2651</v>
      </c>
      <c r="B1375" s="20" t="s">
        <v>2756</v>
      </c>
      <c r="C1375" s="21">
        <f>VLOOKUP(A1375,'[1]QUOTATION to BUYERs'!B$11:G$1812,6,FALSE)</f>
        <v>13960800.000000002</v>
      </c>
      <c r="D1375" s="22">
        <f t="shared" si="23"/>
        <v>581.70000000000005</v>
      </c>
      <c r="E1375" s="25" t="str">
        <f>VLOOKUP(A1375,'[1]MATERIAL calculation'!C$5:H$1806,6,FALSE)</f>
        <v>IT</v>
      </c>
      <c r="F1375" s="24">
        <v>1</v>
      </c>
      <c r="G1375" s="24" t="s">
        <v>6898</v>
      </c>
      <c r="H1375" s="40"/>
      <c r="I1375" s="4"/>
      <c r="J1375" s="4"/>
    </row>
    <row r="1376" spans="1:10" s="19" customFormat="1" x14ac:dyDescent="0.3">
      <c r="A1376" s="20" t="s">
        <v>2652</v>
      </c>
      <c r="B1376" s="20" t="s">
        <v>2757</v>
      </c>
      <c r="C1376" s="21">
        <f>VLOOKUP(A1376,'[1]QUOTATION to BUYERs'!B$11:G$1812,6,FALSE)</f>
        <v>14788800.000000002</v>
      </c>
      <c r="D1376" s="22">
        <f t="shared" si="23"/>
        <v>616.20000000000005</v>
      </c>
      <c r="E1376" s="25" t="str">
        <f>VLOOKUP(A1376,'[1]MATERIAL calculation'!C$5:H$1806,6,FALSE)</f>
        <v>IT</v>
      </c>
      <c r="F1376" s="24">
        <v>1</v>
      </c>
      <c r="G1376" s="24" t="s">
        <v>6898</v>
      </c>
      <c r="H1376" s="40"/>
      <c r="I1376" s="4"/>
      <c r="J1376" s="4"/>
    </row>
    <row r="1377" spans="1:10" s="19" customFormat="1" x14ac:dyDescent="0.3">
      <c r="A1377" s="20" t="s">
        <v>2653</v>
      </c>
      <c r="B1377" s="20" t="s">
        <v>2758</v>
      </c>
      <c r="C1377" s="21">
        <f>VLOOKUP(A1377,'[1]QUOTATION to BUYERs'!B$11:G$1812,6,FALSE)</f>
        <v>14788800.000000002</v>
      </c>
      <c r="D1377" s="22">
        <f t="shared" si="23"/>
        <v>616.20000000000005</v>
      </c>
      <c r="E1377" s="25" t="str">
        <f>VLOOKUP(A1377,'[1]MATERIAL calculation'!C$5:H$1806,6,FALSE)</f>
        <v>IT</v>
      </c>
      <c r="F1377" s="24">
        <v>1</v>
      </c>
      <c r="G1377" s="24" t="s">
        <v>6898</v>
      </c>
      <c r="H1377" s="40"/>
      <c r="I1377" s="4"/>
      <c r="J1377" s="4"/>
    </row>
    <row r="1378" spans="1:10" s="19" customFormat="1" x14ac:dyDescent="0.3">
      <c r="A1378" s="20" t="s">
        <v>2654</v>
      </c>
      <c r="B1378" s="20" t="s">
        <v>2759</v>
      </c>
      <c r="C1378" s="21">
        <f>VLOOKUP(A1378,'[1]QUOTATION to BUYERs'!B$11:G$1812,6,FALSE)</f>
        <v>14788800.000000002</v>
      </c>
      <c r="D1378" s="22">
        <f t="shared" si="23"/>
        <v>616.20000000000005</v>
      </c>
      <c r="E1378" s="25" t="str">
        <f>VLOOKUP(A1378,'[1]MATERIAL calculation'!C$5:H$1806,6,FALSE)</f>
        <v>IT</v>
      </c>
      <c r="F1378" s="24">
        <v>1</v>
      </c>
      <c r="G1378" s="24" t="s">
        <v>6898</v>
      </c>
      <c r="H1378" s="40"/>
      <c r="I1378" s="4"/>
      <c r="J1378" s="4"/>
    </row>
    <row r="1379" spans="1:10" s="19" customFormat="1" x14ac:dyDescent="0.3">
      <c r="A1379" s="20" t="s">
        <v>2655</v>
      </c>
      <c r="B1379" s="20" t="s">
        <v>2760</v>
      </c>
      <c r="C1379" s="21">
        <f>VLOOKUP(A1379,'[1]QUOTATION to BUYERs'!B$11:G$1812,6,FALSE)</f>
        <v>26668800</v>
      </c>
      <c r="D1379" s="22">
        <f t="shared" si="23"/>
        <v>1111.2</v>
      </c>
      <c r="E1379" s="25" t="str">
        <f>VLOOKUP(A1379,'[1]MATERIAL calculation'!C$5:H$1806,6,FALSE)</f>
        <v>IT</v>
      </c>
      <c r="F1379" s="24">
        <v>1</v>
      </c>
      <c r="G1379" s="24" t="s">
        <v>6898</v>
      </c>
      <c r="H1379" s="40"/>
      <c r="I1379" s="4"/>
      <c r="J1379" s="4"/>
    </row>
    <row r="1380" spans="1:10" s="19" customFormat="1" x14ac:dyDescent="0.3">
      <c r="A1380" s="20" t="s">
        <v>2656</v>
      </c>
      <c r="B1380" s="20" t="s">
        <v>2761</v>
      </c>
      <c r="C1380" s="21">
        <f>VLOOKUP(A1380,'[1]QUOTATION to BUYERs'!B$11:G$1812,6,FALSE)</f>
        <v>26668800</v>
      </c>
      <c r="D1380" s="22">
        <f t="shared" ref="D1380:D1393" si="24">C1380/24000</f>
        <v>1111.2</v>
      </c>
      <c r="E1380" s="25" t="str">
        <f>VLOOKUP(A1380,'[1]MATERIAL calculation'!C$5:H$1806,6,FALSE)</f>
        <v>IT</v>
      </c>
      <c r="F1380" s="24">
        <v>1</v>
      </c>
      <c r="G1380" s="24" t="s">
        <v>6898</v>
      </c>
      <c r="H1380" s="40"/>
      <c r="I1380" s="4"/>
      <c r="J1380" s="4"/>
    </row>
    <row r="1381" spans="1:10" s="19" customFormat="1" x14ac:dyDescent="0.3">
      <c r="A1381" s="20" t="s">
        <v>2657</v>
      </c>
      <c r="B1381" s="20" t="s">
        <v>2762</v>
      </c>
      <c r="C1381" s="21">
        <f>VLOOKUP(A1381,'[1]QUOTATION to BUYERs'!B$11:G$1812,6,FALSE)</f>
        <v>10850400</v>
      </c>
      <c r="D1381" s="22">
        <f t="shared" si="24"/>
        <v>452.1</v>
      </c>
      <c r="E1381" s="25" t="str">
        <f>VLOOKUP(A1381,'[1]MATERIAL calculation'!C$5:H$1806,6,FALSE)</f>
        <v>IT</v>
      </c>
      <c r="F1381" s="24">
        <v>1</v>
      </c>
      <c r="G1381" s="24" t="s">
        <v>6898</v>
      </c>
      <c r="H1381" s="40"/>
      <c r="I1381" s="4"/>
      <c r="J1381" s="4"/>
    </row>
    <row r="1382" spans="1:10" s="19" customFormat="1" x14ac:dyDescent="0.3">
      <c r="A1382" s="20" t="s">
        <v>2658</v>
      </c>
      <c r="B1382" s="20" t="s">
        <v>2763</v>
      </c>
      <c r="C1382" s="21">
        <f>VLOOKUP(A1382,'[1]QUOTATION to BUYERs'!B$11:G$1812,6,FALSE)</f>
        <v>8709600</v>
      </c>
      <c r="D1382" s="22">
        <f t="shared" si="24"/>
        <v>362.9</v>
      </c>
      <c r="E1382" s="25" t="str">
        <f>VLOOKUP(A1382,'[1]MATERIAL calculation'!C$5:H$1806,6,FALSE)</f>
        <v>IT</v>
      </c>
      <c r="F1382" s="24">
        <v>1</v>
      </c>
      <c r="G1382" s="24" t="s">
        <v>6898</v>
      </c>
      <c r="H1382" s="40"/>
      <c r="I1382" s="4"/>
      <c r="J1382" s="4"/>
    </row>
    <row r="1383" spans="1:10" s="19" customFormat="1" x14ac:dyDescent="0.3">
      <c r="A1383" s="20" t="s">
        <v>2659</v>
      </c>
      <c r="B1383" s="20" t="s">
        <v>2764</v>
      </c>
      <c r="C1383" s="21">
        <f>VLOOKUP(A1383,'[1]QUOTATION to BUYERs'!B$11:G$1812,6,FALSE)</f>
        <v>11193600</v>
      </c>
      <c r="D1383" s="22">
        <f t="shared" si="24"/>
        <v>466.4</v>
      </c>
      <c r="E1383" s="25" t="str">
        <f>VLOOKUP(A1383,'[1]MATERIAL calculation'!C$5:H$1806,6,FALSE)</f>
        <v>IT</v>
      </c>
      <c r="F1383" s="24">
        <v>1</v>
      </c>
      <c r="G1383" s="24" t="s">
        <v>6898</v>
      </c>
      <c r="H1383" s="40"/>
      <c r="I1383" s="4"/>
      <c r="J1383" s="4"/>
    </row>
    <row r="1384" spans="1:10" s="19" customFormat="1" x14ac:dyDescent="0.3">
      <c r="A1384" s="20" t="s">
        <v>2660</v>
      </c>
      <c r="B1384" s="20" t="s">
        <v>2765</v>
      </c>
      <c r="C1384" s="21">
        <f>VLOOKUP(A1384,'[1]QUOTATION to BUYERs'!B$11:G$1812,6,FALSE)</f>
        <v>10128000</v>
      </c>
      <c r="D1384" s="22">
        <f t="shared" si="24"/>
        <v>422</v>
      </c>
      <c r="E1384" s="25" t="str">
        <f>VLOOKUP(A1384,'[1]MATERIAL calculation'!C$5:H$1806,6,FALSE)</f>
        <v>IT</v>
      </c>
      <c r="F1384" s="24">
        <v>1</v>
      </c>
      <c r="G1384" s="24" t="s">
        <v>6898</v>
      </c>
      <c r="H1384" s="40"/>
      <c r="I1384" s="4"/>
      <c r="J1384" s="4"/>
    </row>
    <row r="1385" spans="1:10" s="19" customFormat="1" x14ac:dyDescent="0.3">
      <c r="A1385" s="20" t="s">
        <v>2661</v>
      </c>
      <c r="B1385" s="20" t="s">
        <v>2766</v>
      </c>
      <c r="C1385" s="21">
        <f>VLOOKUP(A1385,'[1]QUOTATION to BUYERs'!B$11:G$1812,6,FALSE)</f>
        <v>11532000</v>
      </c>
      <c r="D1385" s="22">
        <f t="shared" si="24"/>
        <v>480.5</v>
      </c>
      <c r="E1385" s="25" t="str">
        <f>VLOOKUP(A1385,'[1]MATERIAL calculation'!C$5:H$1806,6,FALSE)</f>
        <v>IT</v>
      </c>
      <c r="F1385" s="24">
        <v>1</v>
      </c>
      <c r="G1385" s="24" t="s">
        <v>6898</v>
      </c>
      <c r="H1385" s="40"/>
      <c r="I1385" s="4"/>
      <c r="J1385" s="4"/>
    </row>
    <row r="1386" spans="1:10" s="19" customFormat="1" x14ac:dyDescent="0.3">
      <c r="A1386" s="20" t="s">
        <v>2662</v>
      </c>
      <c r="B1386" s="20" t="s">
        <v>2767</v>
      </c>
      <c r="C1386" s="21">
        <f>VLOOKUP(A1386,'[1]QUOTATION to BUYERs'!B$11:G$1812,6,FALSE)</f>
        <v>11544000</v>
      </c>
      <c r="D1386" s="22">
        <f t="shared" si="24"/>
        <v>481</v>
      </c>
      <c r="E1386" s="25" t="str">
        <f>VLOOKUP(A1386,'[1]MATERIAL calculation'!C$5:H$1806,6,FALSE)</f>
        <v>IT</v>
      </c>
      <c r="F1386" s="24">
        <v>1</v>
      </c>
      <c r="G1386" s="24" t="s">
        <v>6898</v>
      </c>
      <c r="H1386" s="40"/>
      <c r="I1386" s="4"/>
      <c r="J1386" s="4"/>
    </row>
    <row r="1387" spans="1:10" s="19" customFormat="1" x14ac:dyDescent="0.3">
      <c r="A1387" s="20" t="s">
        <v>2663</v>
      </c>
      <c r="B1387" s="20" t="s">
        <v>2768</v>
      </c>
      <c r="C1387" s="21">
        <f>VLOOKUP(A1387,'[1]QUOTATION to BUYERs'!B$11:G$1812,6,FALSE)</f>
        <v>10476000</v>
      </c>
      <c r="D1387" s="22">
        <f t="shared" si="24"/>
        <v>436.5</v>
      </c>
      <c r="E1387" s="25" t="str">
        <f>VLOOKUP(A1387,'[1]MATERIAL calculation'!C$5:H$1806,6,FALSE)</f>
        <v>IT</v>
      </c>
      <c r="F1387" s="24">
        <v>1</v>
      </c>
      <c r="G1387" s="24" t="s">
        <v>6898</v>
      </c>
      <c r="H1387" s="40"/>
      <c r="I1387" s="4"/>
      <c r="J1387" s="4"/>
    </row>
    <row r="1388" spans="1:10" s="19" customFormat="1" x14ac:dyDescent="0.3">
      <c r="A1388" s="20" t="s">
        <v>2664</v>
      </c>
      <c r="B1388" s="20" t="s">
        <v>2769</v>
      </c>
      <c r="C1388" s="21">
        <f>VLOOKUP(A1388,'[1]QUOTATION to BUYERs'!B$11:G$1812,6,FALSE)</f>
        <v>10476000</v>
      </c>
      <c r="D1388" s="22">
        <f t="shared" si="24"/>
        <v>436.5</v>
      </c>
      <c r="E1388" s="25" t="str">
        <f>VLOOKUP(A1388,'[1]MATERIAL calculation'!C$5:H$1806,6,FALSE)</f>
        <v>IT</v>
      </c>
      <c r="F1388" s="24">
        <v>1</v>
      </c>
      <c r="G1388" s="24" t="s">
        <v>6898</v>
      </c>
      <c r="H1388" s="40"/>
      <c r="I1388" s="4"/>
      <c r="J1388" s="4"/>
    </row>
    <row r="1389" spans="1:10" s="19" customFormat="1" x14ac:dyDescent="0.3">
      <c r="A1389" s="20" t="s">
        <v>2665</v>
      </c>
      <c r="B1389" s="20" t="s">
        <v>2770</v>
      </c>
      <c r="C1389" s="21">
        <f>VLOOKUP(A1389,'[1]QUOTATION to BUYERs'!B$11:G$1812,6,FALSE)</f>
        <v>10476000</v>
      </c>
      <c r="D1389" s="22">
        <f t="shared" si="24"/>
        <v>436.5</v>
      </c>
      <c r="E1389" s="25" t="str">
        <f>VLOOKUP(A1389,'[1]MATERIAL calculation'!C$5:H$1806,6,FALSE)</f>
        <v>IT</v>
      </c>
      <c r="F1389" s="24">
        <v>1</v>
      </c>
      <c r="G1389" s="24" t="s">
        <v>6898</v>
      </c>
      <c r="H1389" s="40"/>
      <c r="I1389" s="4"/>
      <c r="J1389" s="4"/>
    </row>
    <row r="1390" spans="1:10" s="19" customFormat="1" x14ac:dyDescent="0.3">
      <c r="A1390" s="20" t="s">
        <v>2666</v>
      </c>
      <c r="B1390" s="20" t="s">
        <v>2771</v>
      </c>
      <c r="C1390" s="21">
        <f>VLOOKUP(A1390,'[1]QUOTATION to BUYERs'!B$11:G$1812,6,FALSE)</f>
        <v>10476000</v>
      </c>
      <c r="D1390" s="22">
        <f t="shared" si="24"/>
        <v>436.5</v>
      </c>
      <c r="E1390" s="25" t="str">
        <f>VLOOKUP(A1390,'[1]MATERIAL calculation'!C$5:H$1806,6,FALSE)</f>
        <v>IT</v>
      </c>
      <c r="F1390" s="24">
        <v>1</v>
      </c>
      <c r="G1390" s="24" t="s">
        <v>6898</v>
      </c>
      <c r="H1390" s="40"/>
      <c r="I1390" s="4"/>
      <c r="J1390" s="4"/>
    </row>
    <row r="1391" spans="1:10" s="19" customFormat="1" x14ac:dyDescent="0.3">
      <c r="A1391" s="20" t="s">
        <v>2667</v>
      </c>
      <c r="B1391" s="20" t="s">
        <v>2772</v>
      </c>
      <c r="C1391" s="21">
        <f>VLOOKUP(A1391,'[1]QUOTATION to BUYERs'!B$11:G$1812,6,FALSE)</f>
        <v>11745600</v>
      </c>
      <c r="D1391" s="22">
        <f t="shared" si="24"/>
        <v>489.4</v>
      </c>
      <c r="E1391" s="25" t="str">
        <f>VLOOKUP(A1391,'[1]MATERIAL calculation'!C$5:H$1806,6,FALSE)</f>
        <v>IT</v>
      </c>
      <c r="F1391" s="24">
        <v>1</v>
      </c>
      <c r="G1391" s="24" t="s">
        <v>6898</v>
      </c>
      <c r="H1391" s="40"/>
      <c r="I1391" s="4"/>
      <c r="J1391" s="4"/>
    </row>
    <row r="1392" spans="1:10" s="19" customFormat="1" x14ac:dyDescent="0.3">
      <c r="A1392" s="20" t="s">
        <v>2668</v>
      </c>
      <c r="B1392" s="20" t="s">
        <v>2773</v>
      </c>
      <c r="C1392" s="21">
        <f>VLOOKUP(A1392,'[1]QUOTATION to BUYERs'!B$11:G$1812,6,FALSE)</f>
        <v>11745600</v>
      </c>
      <c r="D1392" s="22">
        <f t="shared" si="24"/>
        <v>489.4</v>
      </c>
      <c r="E1392" s="25" t="str">
        <f>VLOOKUP(A1392,'[1]MATERIAL calculation'!C$5:H$1806,6,FALSE)</f>
        <v>IT</v>
      </c>
      <c r="F1392" s="24">
        <v>1</v>
      </c>
      <c r="G1392" s="24" t="s">
        <v>6898</v>
      </c>
      <c r="H1392" s="40"/>
      <c r="I1392" s="4"/>
      <c r="J1392" s="4"/>
    </row>
    <row r="1393" spans="1:10" s="19" customFormat="1" x14ac:dyDescent="0.3">
      <c r="A1393" s="20" t="s">
        <v>2669</v>
      </c>
      <c r="B1393" s="20" t="s">
        <v>2774</v>
      </c>
      <c r="C1393" s="21">
        <f>VLOOKUP(A1393,'[1]QUOTATION to BUYERs'!B$11:G$1812,6,FALSE)</f>
        <v>11745600</v>
      </c>
      <c r="D1393" s="22">
        <f t="shared" si="24"/>
        <v>489.4</v>
      </c>
      <c r="E1393" s="25" t="str">
        <f>VLOOKUP(A1393,'[1]MATERIAL calculation'!C$5:H$1806,6,FALSE)</f>
        <v>IT</v>
      </c>
      <c r="F1393" s="24">
        <v>1</v>
      </c>
      <c r="G1393" s="24" t="s">
        <v>6898</v>
      </c>
      <c r="H1393" s="40"/>
      <c r="I1393" s="4"/>
      <c r="J1393" s="4"/>
    </row>
    <row r="1394" spans="1:10" s="19" customFormat="1" x14ac:dyDescent="0.3">
      <c r="A1394" s="20" t="s">
        <v>2670</v>
      </c>
      <c r="B1394" s="20" t="s">
        <v>2775</v>
      </c>
      <c r="C1394" s="21">
        <f>VLOOKUP(A1394,'[1]QUOTATION to BUYERs'!B$11:G$1812,6,FALSE)</f>
        <v>11745600</v>
      </c>
      <c r="D1394" s="22">
        <f t="shared" ref="D1394:D1449" si="25">C1394/24000</f>
        <v>489.4</v>
      </c>
      <c r="E1394" s="25" t="str">
        <f>VLOOKUP(A1394,'[1]MATERIAL calculation'!C$5:H$1806,6,FALSE)</f>
        <v>IT</v>
      </c>
      <c r="F1394" s="24">
        <v>1</v>
      </c>
      <c r="G1394" s="24" t="s">
        <v>6898</v>
      </c>
      <c r="H1394" s="40"/>
      <c r="I1394" s="4"/>
      <c r="J1394" s="4"/>
    </row>
    <row r="1395" spans="1:10" s="19" customFormat="1" x14ac:dyDescent="0.3">
      <c r="A1395" s="20" t="s">
        <v>2671</v>
      </c>
      <c r="B1395" s="20" t="s">
        <v>2776</v>
      </c>
      <c r="C1395" s="21">
        <f>VLOOKUP(A1395,'[1]QUOTATION to BUYERs'!B$11:G$1812,6,FALSE)</f>
        <v>16730400</v>
      </c>
      <c r="D1395" s="22">
        <f t="shared" si="25"/>
        <v>697.1</v>
      </c>
      <c r="E1395" s="25" t="str">
        <f>VLOOKUP(A1395,'[1]MATERIAL calculation'!C$5:H$1806,6,FALSE)</f>
        <v>IT</v>
      </c>
      <c r="F1395" s="24">
        <v>1</v>
      </c>
      <c r="G1395" s="24" t="s">
        <v>6898</v>
      </c>
      <c r="H1395" s="40"/>
      <c r="I1395" s="4"/>
      <c r="J1395" s="4"/>
    </row>
    <row r="1396" spans="1:10" s="19" customFormat="1" x14ac:dyDescent="0.3">
      <c r="A1396" s="20" t="s">
        <v>2672</v>
      </c>
      <c r="B1396" s="20" t="s">
        <v>2777</v>
      </c>
      <c r="C1396" s="21">
        <f>VLOOKUP(A1396,'[1]QUOTATION to BUYERs'!B$11:G$1812,6,FALSE)</f>
        <v>19252800</v>
      </c>
      <c r="D1396" s="22">
        <f t="shared" si="25"/>
        <v>802.2</v>
      </c>
      <c r="E1396" s="25" t="str">
        <f>VLOOKUP(A1396,'[1]MATERIAL calculation'!C$5:H$1806,6,FALSE)</f>
        <v>IT</v>
      </c>
      <c r="F1396" s="24">
        <v>1</v>
      </c>
      <c r="G1396" s="24" t="s">
        <v>6898</v>
      </c>
      <c r="H1396" s="40"/>
      <c r="I1396" s="4"/>
      <c r="J1396" s="4"/>
    </row>
    <row r="1397" spans="1:10" s="19" customFormat="1" x14ac:dyDescent="0.3">
      <c r="A1397" s="20" t="s">
        <v>2673</v>
      </c>
      <c r="B1397" s="20" t="s">
        <v>2778</v>
      </c>
      <c r="C1397" s="21">
        <f>VLOOKUP(A1397,'[1]QUOTATION to BUYERs'!B$11:G$1812,6,FALSE)</f>
        <v>20865600</v>
      </c>
      <c r="D1397" s="22">
        <f t="shared" si="25"/>
        <v>869.4</v>
      </c>
      <c r="E1397" s="25" t="str">
        <f>VLOOKUP(A1397,'[1]MATERIAL calculation'!C$5:H$1806,6,FALSE)</f>
        <v>IT</v>
      </c>
      <c r="F1397" s="24">
        <v>1</v>
      </c>
      <c r="G1397" s="24" t="s">
        <v>6898</v>
      </c>
      <c r="H1397" s="40"/>
      <c r="I1397" s="4"/>
      <c r="J1397" s="4"/>
    </row>
    <row r="1398" spans="1:10" s="19" customFormat="1" x14ac:dyDescent="0.3">
      <c r="A1398" s="20" t="s">
        <v>2674</v>
      </c>
      <c r="B1398" s="20" t="s">
        <v>2779</v>
      </c>
      <c r="C1398" s="21">
        <f>VLOOKUP(A1398,'[1]QUOTATION to BUYERs'!B$11:G$1812,6,FALSE)</f>
        <v>17676000</v>
      </c>
      <c r="D1398" s="22">
        <f t="shared" si="25"/>
        <v>736.5</v>
      </c>
      <c r="E1398" s="25" t="str">
        <f>VLOOKUP(A1398,'[1]MATERIAL calculation'!C$5:H$1806,6,FALSE)</f>
        <v>IT</v>
      </c>
      <c r="F1398" s="24">
        <v>1</v>
      </c>
      <c r="G1398" s="24" t="s">
        <v>6898</v>
      </c>
      <c r="H1398" s="40"/>
      <c r="I1398" s="4"/>
      <c r="J1398" s="4"/>
    </row>
    <row r="1399" spans="1:10" s="19" customFormat="1" x14ac:dyDescent="0.3">
      <c r="A1399" s="20" t="s">
        <v>2675</v>
      </c>
      <c r="B1399" s="20" t="s">
        <v>2780</v>
      </c>
      <c r="C1399" s="21">
        <f>VLOOKUP(A1399,'[1]QUOTATION to BUYERs'!B$11:G$1812,6,FALSE)</f>
        <v>28557600.000000004</v>
      </c>
      <c r="D1399" s="22">
        <f t="shared" si="25"/>
        <v>1189.9000000000001</v>
      </c>
      <c r="E1399" s="25" t="str">
        <f>VLOOKUP(A1399,'[1]MATERIAL calculation'!C$5:H$1806,6,FALSE)</f>
        <v>IT</v>
      </c>
      <c r="F1399" s="24">
        <v>1</v>
      </c>
      <c r="G1399" s="24" t="s">
        <v>6898</v>
      </c>
      <c r="H1399" s="40"/>
      <c r="I1399" s="4"/>
      <c r="J1399" s="4"/>
    </row>
    <row r="1400" spans="1:10" s="19" customFormat="1" x14ac:dyDescent="0.3">
      <c r="A1400" s="20" t="s">
        <v>2676</v>
      </c>
      <c r="B1400" s="20" t="s">
        <v>2781</v>
      </c>
      <c r="C1400" s="21">
        <f>VLOOKUP(A1400,'[1]QUOTATION to BUYERs'!B$11:G$1812,6,FALSE)</f>
        <v>19641600</v>
      </c>
      <c r="D1400" s="22">
        <f t="shared" si="25"/>
        <v>818.4</v>
      </c>
      <c r="E1400" s="25" t="str">
        <f>VLOOKUP(A1400,'[1]MATERIAL calculation'!C$5:H$1806,6,FALSE)</f>
        <v>IT</v>
      </c>
      <c r="F1400" s="24">
        <v>1</v>
      </c>
      <c r="G1400" s="24" t="s">
        <v>6898</v>
      </c>
      <c r="H1400" s="40"/>
      <c r="I1400" s="4"/>
      <c r="J1400" s="4"/>
    </row>
    <row r="1401" spans="1:10" s="19" customFormat="1" x14ac:dyDescent="0.3">
      <c r="A1401" s="20" t="s">
        <v>2677</v>
      </c>
      <c r="B1401" s="20" t="s">
        <v>2782</v>
      </c>
      <c r="C1401" s="21">
        <f>VLOOKUP(A1401,'[1]QUOTATION to BUYERs'!B$11:G$1812,6,FALSE)</f>
        <v>31728000</v>
      </c>
      <c r="D1401" s="22">
        <f t="shared" si="25"/>
        <v>1322</v>
      </c>
      <c r="E1401" s="25" t="str">
        <f>VLOOKUP(A1401,'[1]MATERIAL calculation'!C$5:H$1806,6,FALSE)</f>
        <v>IT</v>
      </c>
      <c r="F1401" s="24">
        <v>1</v>
      </c>
      <c r="G1401" s="24" t="s">
        <v>6898</v>
      </c>
      <c r="H1401" s="40"/>
      <c r="I1401" s="4"/>
      <c r="J1401" s="4"/>
    </row>
    <row r="1402" spans="1:10" s="19" customFormat="1" x14ac:dyDescent="0.3">
      <c r="A1402" s="20" t="s">
        <v>2678</v>
      </c>
      <c r="B1402" s="20" t="s">
        <v>2783</v>
      </c>
      <c r="C1402" s="21">
        <f>VLOOKUP(A1402,'[1]QUOTATION to BUYERs'!B$11:G$1812,6,FALSE)</f>
        <v>21088800</v>
      </c>
      <c r="D1402" s="22">
        <f t="shared" si="25"/>
        <v>878.7</v>
      </c>
      <c r="E1402" s="25" t="str">
        <f>VLOOKUP(A1402,'[1]MATERIAL calculation'!C$5:H$1806,6,FALSE)</f>
        <v>IT</v>
      </c>
      <c r="F1402" s="24">
        <v>1</v>
      </c>
      <c r="G1402" s="24" t="s">
        <v>6898</v>
      </c>
      <c r="H1402" s="40"/>
      <c r="I1402" s="4"/>
      <c r="J1402" s="4"/>
    </row>
    <row r="1403" spans="1:10" s="19" customFormat="1" x14ac:dyDescent="0.3">
      <c r="A1403" s="20" t="s">
        <v>2679</v>
      </c>
      <c r="B1403" s="20" t="s">
        <v>2784</v>
      </c>
      <c r="C1403" s="21">
        <f>VLOOKUP(A1403,'[1]QUOTATION to BUYERs'!B$11:G$1812,6,FALSE)</f>
        <v>37296000</v>
      </c>
      <c r="D1403" s="22">
        <f t="shared" si="25"/>
        <v>1554</v>
      </c>
      <c r="E1403" s="25" t="str">
        <f>VLOOKUP(A1403,'[1]MATERIAL calculation'!C$5:H$1806,6,FALSE)</f>
        <v>IT</v>
      </c>
      <c r="F1403" s="24">
        <v>1</v>
      </c>
      <c r="G1403" s="24" t="s">
        <v>6898</v>
      </c>
      <c r="H1403" s="40"/>
      <c r="I1403" s="4"/>
      <c r="J1403" s="4"/>
    </row>
    <row r="1404" spans="1:10" s="19" customFormat="1" x14ac:dyDescent="0.3">
      <c r="A1404" s="20" t="s">
        <v>2680</v>
      </c>
      <c r="B1404" s="20" t="s">
        <v>2785</v>
      </c>
      <c r="C1404" s="21">
        <f>VLOOKUP(A1404,'[1]QUOTATION to BUYERs'!B$11:G$1812,6,FALSE)</f>
        <v>30211200</v>
      </c>
      <c r="D1404" s="22">
        <f t="shared" si="25"/>
        <v>1258.8</v>
      </c>
      <c r="E1404" s="25" t="str">
        <f>VLOOKUP(A1404,'[1]MATERIAL calculation'!C$5:H$1806,6,FALSE)</f>
        <v>IT</v>
      </c>
      <c r="F1404" s="24">
        <v>1</v>
      </c>
      <c r="G1404" s="24" t="s">
        <v>6898</v>
      </c>
      <c r="H1404" s="40"/>
      <c r="I1404" s="4"/>
      <c r="J1404" s="4"/>
    </row>
    <row r="1405" spans="1:10" s="19" customFormat="1" x14ac:dyDescent="0.3">
      <c r="A1405" s="20" t="s">
        <v>2804</v>
      </c>
      <c r="B1405" s="20" t="s">
        <v>3165</v>
      </c>
      <c r="C1405" s="21">
        <f>VLOOKUP(A1405,'[1]QUOTATION to BUYERs'!B$11:G$1812,6,FALSE)</f>
        <v>34140000</v>
      </c>
      <c r="D1405" s="22">
        <f t="shared" si="25"/>
        <v>1422.5</v>
      </c>
      <c r="E1405" s="25" t="str">
        <f>VLOOKUP(A1405,'[1]MATERIAL calculation'!C$5:H$1806,6,FALSE)</f>
        <v>IT</v>
      </c>
      <c r="F1405" s="24">
        <v>1</v>
      </c>
      <c r="G1405" s="24" t="s">
        <v>6898</v>
      </c>
      <c r="H1405" s="40"/>
      <c r="I1405" s="4"/>
      <c r="J1405" s="4"/>
    </row>
    <row r="1406" spans="1:10" s="19" customFormat="1" x14ac:dyDescent="0.3">
      <c r="A1406" s="20" t="s">
        <v>2681</v>
      </c>
      <c r="B1406" s="20" t="s">
        <v>2786</v>
      </c>
      <c r="C1406" s="21">
        <f>VLOOKUP(A1406,'[1]QUOTATION to BUYERs'!B$11:G$1812,6,FALSE)</f>
        <v>33139200</v>
      </c>
      <c r="D1406" s="22">
        <f t="shared" si="25"/>
        <v>1380.8</v>
      </c>
      <c r="E1406" s="25" t="str">
        <f>VLOOKUP(A1406,'[1]MATERIAL calculation'!C$5:H$1806,6,FALSE)</f>
        <v>IT</v>
      </c>
      <c r="F1406" s="24">
        <v>1</v>
      </c>
      <c r="G1406" s="24" t="s">
        <v>6898</v>
      </c>
      <c r="H1406" s="40"/>
      <c r="I1406" s="4"/>
      <c r="J1406" s="4"/>
    </row>
    <row r="1407" spans="1:10" s="19" customFormat="1" x14ac:dyDescent="0.3">
      <c r="A1407" s="20" t="s">
        <v>2805</v>
      </c>
      <c r="B1407" s="20" t="s">
        <v>3166</v>
      </c>
      <c r="C1407" s="21">
        <f>VLOOKUP(A1407,'[1]QUOTATION to BUYERs'!B$11:G$1812,6,FALSE)</f>
        <v>37447200</v>
      </c>
      <c r="D1407" s="22">
        <f t="shared" si="25"/>
        <v>1560.3</v>
      </c>
      <c r="E1407" s="25" t="str">
        <f>VLOOKUP(A1407,'[1]MATERIAL calculation'!C$5:H$1806,6,FALSE)</f>
        <v>IT</v>
      </c>
      <c r="F1407" s="24">
        <v>1</v>
      </c>
      <c r="G1407" s="24" t="s">
        <v>6898</v>
      </c>
      <c r="H1407" s="40"/>
      <c r="I1407" s="4"/>
      <c r="J1407" s="4"/>
    </row>
    <row r="1408" spans="1:10" s="19" customFormat="1" x14ac:dyDescent="0.3">
      <c r="A1408" s="20" t="s">
        <v>2806</v>
      </c>
      <c r="B1408" s="20" t="s">
        <v>2807</v>
      </c>
      <c r="C1408" s="21">
        <f>VLOOKUP(A1408,'[1]QUOTATION to BUYERs'!B$11:G$1812,6,FALSE)</f>
        <v>66544799.999999993</v>
      </c>
      <c r="D1408" s="22">
        <f t="shared" si="25"/>
        <v>2772.7</v>
      </c>
      <c r="E1408" s="25" t="str">
        <f>VLOOKUP(A1408,'[1]MATERIAL calculation'!C$5:H$1806,6,FALSE)</f>
        <v>IT</v>
      </c>
      <c r="F1408" s="24">
        <v>1</v>
      </c>
      <c r="G1408" s="24" t="s">
        <v>6898</v>
      </c>
      <c r="H1408" s="40"/>
      <c r="I1408" s="4"/>
      <c r="J1408" s="4"/>
    </row>
    <row r="1409" spans="1:10" s="19" customFormat="1" x14ac:dyDescent="0.3">
      <c r="A1409" s="20" t="s">
        <v>2808</v>
      </c>
      <c r="B1409" s="20" t="s">
        <v>3167</v>
      </c>
      <c r="C1409" s="21">
        <f>VLOOKUP(A1409,'[1]QUOTATION to BUYERs'!B$11:G$1812,6,FALSE)</f>
        <v>75196800</v>
      </c>
      <c r="D1409" s="22">
        <f t="shared" si="25"/>
        <v>3133.2</v>
      </c>
      <c r="E1409" s="25" t="str">
        <f>VLOOKUP(A1409,'[1]MATERIAL calculation'!C$5:H$1806,6,FALSE)</f>
        <v>IT</v>
      </c>
      <c r="F1409" s="24">
        <v>1</v>
      </c>
      <c r="G1409" s="24" t="s">
        <v>6898</v>
      </c>
      <c r="H1409" s="40"/>
      <c r="I1409" s="4"/>
      <c r="J1409" s="4"/>
    </row>
    <row r="1410" spans="1:10" s="19" customFormat="1" x14ac:dyDescent="0.3">
      <c r="A1410" s="20" t="s">
        <v>2682</v>
      </c>
      <c r="B1410" s="20" t="s">
        <v>2787</v>
      </c>
      <c r="C1410" s="21">
        <f>VLOOKUP(A1410,'[1]QUOTATION to BUYERs'!B$11:G$1812,6,FALSE)</f>
        <v>38997600</v>
      </c>
      <c r="D1410" s="22">
        <f t="shared" si="25"/>
        <v>1624.9</v>
      </c>
      <c r="E1410" s="25" t="str">
        <f>VLOOKUP(A1410,'[1]MATERIAL calculation'!C$5:H$1806,6,FALSE)</f>
        <v>IT</v>
      </c>
      <c r="F1410" s="24">
        <v>1</v>
      </c>
      <c r="G1410" s="24" t="s">
        <v>6898</v>
      </c>
      <c r="H1410" s="40"/>
      <c r="I1410" s="4"/>
      <c r="J1410" s="4"/>
    </row>
    <row r="1411" spans="1:10" s="19" customFormat="1" x14ac:dyDescent="0.3">
      <c r="A1411" s="20" t="s">
        <v>2683</v>
      </c>
      <c r="B1411" s="20" t="s">
        <v>2788</v>
      </c>
      <c r="C1411" s="21">
        <f>VLOOKUP(A1411,'[1]QUOTATION to BUYERs'!B$11:G$1812,6,FALSE)</f>
        <v>40946400</v>
      </c>
      <c r="D1411" s="22">
        <f t="shared" si="25"/>
        <v>1706.1</v>
      </c>
      <c r="E1411" s="25" t="str">
        <f>VLOOKUP(A1411,'[1]MATERIAL calculation'!C$5:H$1806,6,FALSE)</f>
        <v>IT</v>
      </c>
      <c r="F1411" s="24">
        <v>1</v>
      </c>
      <c r="G1411" s="24" t="s">
        <v>6898</v>
      </c>
      <c r="H1411" s="40"/>
      <c r="I1411" s="4"/>
      <c r="J1411" s="4"/>
    </row>
    <row r="1412" spans="1:10" s="19" customFormat="1" x14ac:dyDescent="0.3">
      <c r="A1412" s="20" t="s">
        <v>2684</v>
      </c>
      <c r="B1412" s="20" t="s">
        <v>2789</v>
      </c>
      <c r="C1412" s="21">
        <f>VLOOKUP(A1412,'[1]QUOTATION to BUYERs'!B$11:G$1812,6,FALSE)</f>
        <v>43272000</v>
      </c>
      <c r="D1412" s="22">
        <f t="shared" si="25"/>
        <v>1803</v>
      </c>
      <c r="E1412" s="25" t="str">
        <f>VLOOKUP(A1412,'[1]MATERIAL calculation'!C$5:H$1806,6,FALSE)</f>
        <v>IT</v>
      </c>
      <c r="F1412" s="24">
        <v>1</v>
      </c>
      <c r="G1412" s="24" t="s">
        <v>6898</v>
      </c>
      <c r="H1412" s="40"/>
      <c r="I1412" s="4"/>
      <c r="J1412" s="4"/>
    </row>
    <row r="1413" spans="1:10" s="19" customFormat="1" x14ac:dyDescent="0.3">
      <c r="A1413" s="20" t="s">
        <v>2685</v>
      </c>
      <c r="B1413" s="20" t="s">
        <v>2790</v>
      </c>
      <c r="C1413" s="21">
        <f>VLOOKUP(A1413,'[1]QUOTATION to BUYERs'!B$11:G$1812,6,FALSE)</f>
        <v>45439200</v>
      </c>
      <c r="D1413" s="22">
        <f t="shared" si="25"/>
        <v>1893.3</v>
      </c>
      <c r="E1413" s="25" t="str">
        <f>VLOOKUP(A1413,'[1]MATERIAL calculation'!C$5:H$1806,6,FALSE)</f>
        <v>IT</v>
      </c>
      <c r="F1413" s="24">
        <v>1</v>
      </c>
      <c r="G1413" s="24" t="s">
        <v>6898</v>
      </c>
      <c r="H1413" s="40"/>
      <c r="I1413" s="4"/>
      <c r="J1413" s="4"/>
    </row>
    <row r="1414" spans="1:10" s="19" customFormat="1" x14ac:dyDescent="0.3">
      <c r="A1414" s="20" t="s">
        <v>2686</v>
      </c>
      <c r="B1414" s="20" t="s">
        <v>2791</v>
      </c>
      <c r="C1414" s="21">
        <f>VLOOKUP(A1414,'[1]QUOTATION to BUYERs'!B$11:G$1812,6,FALSE)</f>
        <v>49840799.999999993</v>
      </c>
      <c r="D1414" s="22">
        <f t="shared" si="25"/>
        <v>2076.6999999999998</v>
      </c>
      <c r="E1414" s="25" t="str">
        <f>VLOOKUP(A1414,'[1]MATERIAL calculation'!C$5:H$1806,6,FALSE)</f>
        <v>IT</v>
      </c>
      <c r="F1414" s="24">
        <v>1</v>
      </c>
      <c r="G1414" s="24" t="s">
        <v>6898</v>
      </c>
      <c r="H1414" s="40"/>
      <c r="I1414" s="4"/>
      <c r="J1414" s="4"/>
    </row>
    <row r="1415" spans="1:10" s="19" customFormat="1" x14ac:dyDescent="0.3">
      <c r="A1415" s="20" t="s">
        <v>2687</v>
      </c>
      <c r="B1415" s="20" t="s">
        <v>2792</v>
      </c>
      <c r="C1415" s="21">
        <f>VLOOKUP(A1415,'[1]QUOTATION to BUYERs'!B$11:G$1812,6,FALSE)</f>
        <v>52332000</v>
      </c>
      <c r="D1415" s="22">
        <f t="shared" si="25"/>
        <v>2180.5</v>
      </c>
      <c r="E1415" s="25" t="str">
        <f>VLOOKUP(A1415,'[1]MATERIAL calculation'!C$5:H$1806,6,FALSE)</f>
        <v>IT</v>
      </c>
      <c r="F1415" s="24">
        <v>1</v>
      </c>
      <c r="G1415" s="24" t="s">
        <v>6898</v>
      </c>
      <c r="H1415" s="40"/>
      <c r="I1415" s="4"/>
      <c r="J1415" s="4"/>
    </row>
    <row r="1416" spans="1:10" s="19" customFormat="1" x14ac:dyDescent="0.3">
      <c r="A1416" s="20" t="s">
        <v>2688</v>
      </c>
      <c r="B1416" s="20" t="s">
        <v>2793</v>
      </c>
      <c r="C1416" s="21">
        <f>VLOOKUP(A1416,'[1]QUOTATION to BUYERs'!B$11:G$1812,6,FALSE)</f>
        <v>54784799.999999993</v>
      </c>
      <c r="D1416" s="22">
        <f t="shared" si="25"/>
        <v>2282.6999999999998</v>
      </c>
      <c r="E1416" s="25" t="str">
        <f>VLOOKUP(A1416,'[1]MATERIAL calculation'!C$5:H$1806,6,FALSE)</f>
        <v>IT</v>
      </c>
      <c r="F1416" s="24">
        <v>1</v>
      </c>
      <c r="G1416" s="24" t="s">
        <v>6898</v>
      </c>
      <c r="H1416" s="40"/>
      <c r="I1416" s="4"/>
      <c r="J1416" s="4"/>
    </row>
    <row r="1417" spans="1:10" s="19" customFormat="1" x14ac:dyDescent="0.3">
      <c r="A1417" s="20" t="s">
        <v>2689</v>
      </c>
      <c r="B1417" s="20" t="s">
        <v>2794</v>
      </c>
      <c r="C1417" s="21">
        <f>VLOOKUP(A1417,'[1]QUOTATION to BUYERs'!B$11:G$1812,6,FALSE)</f>
        <v>56404799.999999993</v>
      </c>
      <c r="D1417" s="22">
        <f t="shared" si="25"/>
        <v>2350.1999999999998</v>
      </c>
      <c r="E1417" s="25" t="str">
        <f>VLOOKUP(A1417,'[1]MATERIAL calculation'!C$5:H$1806,6,FALSE)</f>
        <v>IT</v>
      </c>
      <c r="F1417" s="24">
        <v>1</v>
      </c>
      <c r="G1417" s="24" t="s">
        <v>6898</v>
      </c>
      <c r="H1417" s="40"/>
      <c r="I1417" s="4"/>
      <c r="J1417" s="4"/>
    </row>
    <row r="1418" spans="1:10" s="19" customFormat="1" x14ac:dyDescent="0.3">
      <c r="A1418" s="20" t="s">
        <v>2690</v>
      </c>
      <c r="B1418" s="20" t="s">
        <v>2795</v>
      </c>
      <c r="C1418" s="21">
        <f>VLOOKUP(A1418,'[1]QUOTATION to BUYERs'!B$11:G$1812,6,FALSE)</f>
        <v>57597600</v>
      </c>
      <c r="D1418" s="22">
        <f t="shared" si="25"/>
        <v>2399.9</v>
      </c>
      <c r="E1418" s="25" t="str">
        <f>VLOOKUP(A1418,'[1]MATERIAL calculation'!C$5:H$1806,6,FALSE)</f>
        <v>IT</v>
      </c>
      <c r="F1418" s="24">
        <v>1</v>
      </c>
      <c r="G1418" s="24" t="s">
        <v>6898</v>
      </c>
      <c r="H1418" s="40"/>
      <c r="I1418" s="4"/>
      <c r="J1418" s="4"/>
    </row>
    <row r="1419" spans="1:10" s="19" customFormat="1" x14ac:dyDescent="0.3">
      <c r="A1419" s="20" t="s">
        <v>2691</v>
      </c>
      <c r="B1419" s="20" t="s">
        <v>2796</v>
      </c>
      <c r="C1419" s="21">
        <f>VLOOKUP(A1419,'[1]QUOTATION to BUYERs'!B$11:G$1812,6,FALSE)</f>
        <v>52747200.000000007</v>
      </c>
      <c r="D1419" s="22">
        <f t="shared" si="25"/>
        <v>2197.8000000000002</v>
      </c>
      <c r="E1419" s="25" t="str">
        <f>VLOOKUP(A1419,'[1]MATERIAL calculation'!C$5:H$1806,6,FALSE)</f>
        <v>IT</v>
      </c>
      <c r="F1419" s="24">
        <v>1</v>
      </c>
      <c r="G1419" s="24" t="s">
        <v>6898</v>
      </c>
      <c r="H1419" s="40"/>
      <c r="I1419" s="4"/>
      <c r="J1419" s="4"/>
    </row>
    <row r="1420" spans="1:10" s="19" customFormat="1" x14ac:dyDescent="0.3">
      <c r="A1420" s="20" t="s">
        <v>2692</v>
      </c>
      <c r="B1420" s="20" t="s">
        <v>2797</v>
      </c>
      <c r="C1420" s="21">
        <f>VLOOKUP(A1420,'[1]QUOTATION to BUYERs'!B$11:G$1812,6,FALSE)</f>
        <v>76300800</v>
      </c>
      <c r="D1420" s="22">
        <f t="shared" si="25"/>
        <v>3179.2</v>
      </c>
      <c r="E1420" s="25" t="str">
        <f>VLOOKUP(A1420,'[1]MATERIAL calculation'!C$5:H$1806,6,FALSE)</f>
        <v>IT</v>
      </c>
      <c r="F1420" s="24">
        <v>1</v>
      </c>
      <c r="G1420" s="24" t="s">
        <v>6898</v>
      </c>
      <c r="H1420" s="40"/>
      <c r="I1420" s="4"/>
      <c r="J1420" s="4"/>
    </row>
    <row r="1421" spans="1:10" s="19" customFormat="1" x14ac:dyDescent="0.3">
      <c r="A1421" s="20" t="s">
        <v>2693</v>
      </c>
      <c r="B1421" s="20" t="s">
        <v>2798</v>
      </c>
      <c r="C1421" s="21">
        <f>VLOOKUP(A1421,'[1]QUOTATION to BUYERs'!B$11:G$1812,6,FALSE)</f>
        <v>59316000</v>
      </c>
      <c r="D1421" s="22">
        <f t="shared" si="25"/>
        <v>2471.5</v>
      </c>
      <c r="E1421" s="25" t="str">
        <f>VLOOKUP(A1421,'[1]MATERIAL calculation'!C$5:H$1806,6,FALSE)</f>
        <v>IT</v>
      </c>
      <c r="F1421" s="24">
        <v>1</v>
      </c>
      <c r="G1421" s="24" t="s">
        <v>6898</v>
      </c>
      <c r="H1421" s="40"/>
      <c r="I1421" s="4"/>
      <c r="J1421" s="4"/>
    </row>
    <row r="1422" spans="1:10" s="19" customFormat="1" x14ac:dyDescent="0.3">
      <c r="A1422" s="20" t="s">
        <v>2694</v>
      </c>
      <c r="B1422" s="20" t="s">
        <v>2799</v>
      </c>
      <c r="C1422" s="21">
        <f>VLOOKUP(A1422,'[1]QUOTATION to BUYERs'!B$11:G$1812,6,FALSE)</f>
        <v>88538400</v>
      </c>
      <c r="D1422" s="22">
        <f t="shared" si="25"/>
        <v>3689.1</v>
      </c>
      <c r="E1422" s="25" t="str">
        <f>VLOOKUP(A1422,'[1]MATERIAL calculation'!C$5:H$1806,6,FALSE)</f>
        <v>IT</v>
      </c>
      <c r="F1422" s="24">
        <v>1</v>
      </c>
      <c r="G1422" s="24" t="s">
        <v>6898</v>
      </c>
      <c r="H1422" s="40"/>
      <c r="I1422" s="4"/>
      <c r="J1422" s="4"/>
    </row>
    <row r="1423" spans="1:10" s="19" customFormat="1" x14ac:dyDescent="0.3">
      <c r="A1423" s="20" t="s">
        <v>2695</v>
      </c>
      <c r="B1423" s="20" t="s">
        <v>2800</v>
      </c>
      <c r="C1423" s="21">
        <f>VLOOKUP(A1423,'[1]QUOTATION to BUYERs'!B$11:G$1812,6,FALSE)</f>
        <v>54331200.000000007</v>
      </c>
      <c r="D1423" s="22">
        <f t="shared" si="25"/>
        <v>2263.8000000000002</v>
      </c>
      <c r="E1423" s="25" t="str">
        <f>VLOOKUP(A1423,'[1]MATERIAL calculation'!C$5:H$1806,6,FALSE)</f>
        <v>IT</v>
      </c>
      <c r="F1423" s="24">
        <v>1</v>
      </c>
      <c r="G1423" s="24" t="s">
        <v>6898</v>
      </c>
      <c r="H1423" s="40"/>
      <c r="I1423" s="4"/>
      <c r="J1423" s="4"/>
    </row>
    <row r="1424" spans="1:10" s="19" customFormat="1" x14ac:dyDescent="0.3">
      <c r="A1424" s="20" t="s">
        <v>2696</v>
      </c>
      <c r="B1424" s="20" t="s">
        <v>2801</v>
      </c>
      <c r="C1424" s="21">
        <f>VLOOKUP(A1424,'[1]QUOTATION to BUYERs'!B$11:G$1812,6,FALSE)</f>
        <v>78592800</v>
      </c>
      <c r="D1424" s="22">
        <f t="shared" si="25"/>
        <v>3274.7</v>
      </c>
      <c r="E1424" s="25" t="str">
        <f>VLOOKUP(A1424,'[1]MATERIAL calculation'!C$5:H$1806,6,FALSE)</f>
        <v>IT</v>
      </c>
      <c r="F1424" s="24">
        <v>1</v>
      </c>
      <c r="G1424" s="24" t="s">
        <v>6898</v>
      </c>
      <c r="H1424" s="40"/>
      <c r="I1424" s="4"/>
      <c r="J1424" s="4"/>
    </row>
    <row r="1425" spans="1:10" s="19" customFormat="1" x14ac:dyDescent="0.3">
      <c r="A1425" s="20" t="s">
        <v>2697</v>
      </c>
      <c r="B1425" s="20" t="s">
        <v>2802</v>
      </c>
      <c r="C1425" s="21">
        <f>VLOOKUP(A1425,'[1]QUOTATION to BUYERs'!B$11:G$1812,6,FALSE)</f>
        <v>61096799.999999993</v>
      </c>
      <c r="D1425" s="22">
        <f t="shared" si="25"/>
        <v>2545.6999999999998</v>
      </c>
      <c r="E1425" s="25" t="str">
        <f>VLOOKUP(A1425,'[1]MATERIAL calculation'!C$5:H$1806,6,FALSE)</f>
        <v>IT</v>
      </c>
      <c r="F1425" s="24">
        <v>1</v>
      </c>
      <c r="G1425" s="24" t="s">
        <v>6898</v>
      </c>
      <c r="H1425" s="40"/>
      <c r="I1425" s="4"/>
      <c r="J1425" s="4"/>
    </row>
    <row r="1426" spans="1:10" s="19" customFormat="1" x14ac:dyDescent="0.3">
      <c r="A1426" s="20" t="s">
        <v>2698</v>
      </c>
      <c r="B1426" s="20" t="s">
        <v>2803</v>
      </c>
      <c r="C1426" s="21">
        <f>VLOOKUP(A1426,'[1]QUOTATION to BUYERs'!B$11:G$1812,6,FALSE)</f>
        <v>91195200</v>
      </c>
      <c r="D1426" s="22">
        <f t="shared" si="25"/>
        <v>3799.8</v>
      </c>
      <c r="E1426" s="25" t="str">
        <f>VLOOKUP(A1426,'[1]MATERIAL calculation'!C$5:H$1806,6,FALSE)</f>
        <v>IT</v>
      </c>
      <c r="F1426" s="24">
        <v>1</v>
      </c>
      <c r="G1426" s="24" t="s">
        <v>6898</v>
      </c>
      <c r="H1426" s="40"/>
      <c r="I1426" s="4"/>
      <c r="J1426" s="4"/>
    </row>
    <row r="1427" spans="1:10" s="19" customFormat="1" x14ac:dyDescent="0.3">
      <c r="A1427" s="20" t="s">
        <v>2363</v>
      </c>
      <c r="B1427" s="20" t="s">
        <v>2369</v>
      </c>
      <c r="C1427" s="21">
        <f>VLOOKUP(A1427,'[1]QUOTATION to BUYERs'!B$11:G$1812,6,FALSE)</f>
        <v>4404000</v>
      </c>
      <c r="D1427" s="22">
        <f t="shared" si="25"/>
        <v>183.5</v>
      </c>
      <c r="E1427" s="25" t="str">
        <f>VLOOKUP(A1427,'[1]MATERIAL calculation'!C$5:H$1806,6,FALSE)</f>
        <v>IT</v>
      </c>
      <c r="F1427" s="24">
        <v>1</v>
      </c>
      <c r="G1427" s="24" t="s">
        <v>6898</v>
      </c>
      <c r="H1427" s="40"/>
      <c r="I1427" s="4"/>
      <c r="J1427" s="4"/>
    </row>
    <row r="1428" spans="1:10" s="19" customFormat="1" x14ac:dyDescent="0.3">
      <c r="A1428" s="20" t="s">
        <v>2364</v>
      </c>
      <c r="B1428" s="20" t="s">
        <v>2370</v>
      </c>
      <c r="C1428" s="21">
        <f>VLOOKUP(A1428,'[1]QUOTATION to BUYERs'!B$11:G$1812,6,FALSE)</f>
        <v>3312000</v>
      </c>
      <c r="D1428" s="22">
        <f t="shared" si="25"/>
        <v>138</v>
      </c>
      <c r="E1428" s="25" t="str">
        <f>VLOOKUP(A1428,'[1]MATERIAL calculation'!C$5:H$1806,6,FALSE)</f>
        <v>IT</v>
      </c>
      <c r="F1428" s="24">
        <v>1</v>
      </c>
      <c r="G1428" s="24" t="s">
        <v>6898</v>
      </c>
      <c r="H1428" s="40"/>
      <c r="I1428" s="4"/>
      <c r="J1428" s="4"/>
    </row>
    <row r="1429" spans="1:10" s="19" customFormat="1" x14ac:dyDescent="0.3">
      <c r="A1429" s="20" t="s">
        <v>863</v>
      </c>
      <c r="B1429" s="20" t="s">
        <v>2371</v>
      </c>
      <c r="C1429" s="21">
        <f>VLOOKUP(A1429,'[1]QUOTATION to BUYERs'!B$11:G$1812,6,FALSE)</f>
        <v>4783200</v>
      </c>
      <c r="D1429" s="22">
        <f t="shared" si="25"/>
        <v>199.3</v>
      </c>
      <c r="E1429" s="25" t="str">
        <f>VLOOKUP(A1429,'[1]MATERIAL calculation'!C$5:H$1806,6,FALSE)</f>
        <v>IT</v>
      </c>
      <c r="F1429" s="24">
        <v>1</v>
      </c>
      <c r="G1429" s="24" t="s">
        <v>6898</v>
      </c>
      <c r="H1429" s="40"/>
      <c r="I1429" s="4"/>
      <c r="J1429" s="4"/>
    </row>
    <row r="1430" spans="1:10" s="19" customFormat="1" x14ac:dyDescent="0.3">
      <c r="A1430" s="20" t="s">
        <v>2365</v>
      </c>
      <c r="B1430" s="20" t="s">
        <v>2372</v>
      </c>
      <c r="C1430" s="21">
        <f>VLOOKUP(A1430,'[1]QUOTATION to BUYERs'!B$11:G$1812,6,FALSE)</f>
        <v>5536800</v>
      </c>
      <c r="D1430" s="22">
        <f t="shared" si="25"/>
        <v>230.7</v>
      </c>
      <c r="E1430" s="25" t="str">
        <f>VLOOKUP(A1430,'[1]MATERIAL calculation'!C$5:H$1806,6,FALSE)</f>
        <v>IT</v>
      </c>
      <c r="F1430" s="24">
        <v>1</v>
      </c>
      <c r="G1430" s="24" t="s">
        <v>6898</v>
      </c>
      <c r="H1430" s="40"/>
      <c r="I1430" s="4"/>
      <c r="J1430" s="4"/>
    </row>
    <row r="1431" spans="1:10" s="19" customFormat="1" x14ac:dyDescent="0.3">
      <c r="A1431" s="20" t="s">
        <v>2366</v>
      </c>
      <c r="B1431" s="20" t="s">
        <v>2373</v>
      </c>
      <c r="C1431" s="21">
        <f>VLOOKUP(A1431,'[1]QUOTATION to BUYERs'!B$11:G$1812,6,FALSE)</f>
        <v>5536800</v>
      </c>
      <c r="D1431" s="22">
        <f t="shared" si="25"/>
        <v>230.7</v>
      </c>
      <c r="E1431" s="25" t="str">
        <f>VLOOKUP(A1431,'[1]MATERIAL calculation'!C$5:H$1806,6,FALSE)</f>
        <v>IT</v>
      </c>
      <c r="F1431" s="24">
        <v>1</v>
      </c>
      <c r="G1431" s="24" t="s">
        <v>6898</v>
      </c>
      <c r="H1431" s="40"/>
      <c r="I1431" s="4"/>
      <c r="J1431" s="4"/>
    </row>
    <row r="1432" spans="1:10" s="19" customFormat="1" x14ac:dyDescent="0.3">
      <c r="A1432" s="20" t="s">
        <v>2367</v>
      </c>
      <c r="B1432" s="20" t="s">
        <v>2374</v>
      </c>
      <c r="C1432" s="21">
        <f>VLOOKUP(A1432,'[1]QUOTATION to BUYERs'!B$11:G$1812,6,FALSE)</f>
        <v>4428000</v>
      </c>
      <c r="D1432" s="22">
        <f t="shared" si="25"/>
        <v>184.5</v>
      </c>
      <c r="E1432" s="25" t="str">
        <f>VLOOKUP(A1432,'[1]MATERIAL calculation'!C$5:H$1806,6,FALSE)</f>
        <v>IT</v>
      </c>
      <c r="F1432" s="24">
        <v>1</v>
      </c>
      <c r="G1432" s="24" t="s">
        <v>6898</v>
      </c>
      <c r="H1432" s="40"/>
      <c r="I1432" s="4"/>
      <c r="J1432" s="4"/>
    </row>
    <row r="1433" spans="1:10" s="19" customFormat="1" x14ac:dyDescent="0.3">
      <c r="A1433" s="20" t="s">
        <v>2368</v>
      </c>
      <c r="B1433" s="20" t="s">
        <v>2375</v>
      </c>
      <c r="C1433" s="21">
        <f>VLOOKUP(A1433,'[1]QUOTATION to BUYERs'!B$11:G$1812,6,FALSE)</f>
        <v>4428000</v>
      </c>
      <c r="D1433" s="22">
        <f t="shared" si="25"/>
        <v>184.5</v>
      </c>
      <c r="E1433" s="25" t="str">
        <f>VLOOKUP(A1433,'[1]MATERIAL calculation'!C$5:H$1806,6,FALSE)</f>
        <v>IT</v>
      </c>
      <c r="F1433" s="24">
        <v>1</v>
      </c>
      <c r="G1433" s="24" t="s">
        <v>6898</v>
      </c>
      <c r="H1433" s="40"/>
      <c r="I1433" s="4"/>
      <c r="J1433" s="4"/>
    </row>
    <row r="1434" spans="1:10" s="19" customFormat="1" x14ac:dyDescent="0.3">
      <c r="A1434" s="20" t="s">
        <v>1464</v>
      </c>
      <c r="B1434" s="20" t="s">
        <v>3168</v>
      </c>
      <c r="C1434" s="21">
        <f>VLOOKUP(A1434,'[1]QUOTATION to BUYERs'!B$11:G$1812,6,FALSE)</f>
        <v>126156000</v>
      </c>
      <c r="D1434" s="22">
        <f t="shared" si="25"/>
        <v>5256.5</v>
      </c>
      <c r="E1434" s="25" t="str">
        <f>VLOOKUP(A1434,'[1]MATERIAL calculation'!C$5:H$1806,6,FALSE)</f>
        <v>IT</v>
      </c>
      <c r="F1434" s="24">
        <v>1</v>
      </c>
      <c r="G1434" s="24" t="s">
        <v>6898</v>
      </c>
      <c r="H1434" s="40"/>
      <c r="I1434" s="4"/>
      <c r="J1434" s="4"/>
    </row>
    <row r="1435" spans="1:10" s="19" customFormat="1" x14ac:dyDescent="0.3">
      <c r="A1435" s="20" t="s">
        <v>1453</v>
      </c>
      <c r="B1435" s="20" t="s">
        <v>3169</v>
      </c>
      <c r="C1435" s="21">
        <f>VLOOKUP(A1435,'[1]QUOTATION to BUYERs'!B$11:G$1812,6,FALSE)</f>
        <v>111688800</v>
      </c>
      <c r="D1435" s="22">
        <f t="shared" si="25"/>
        <v>4653.7</v>
      </c>
      <c r="E1435" s="25" t="str">
        <f>VLOOKUP(A1435,'[1]MATERIAL calculation'!C$5:H$1806,6,FALSE)</f>
        <v>IT</v>
      </c>
      <c r="F1435" s="24">
        <v>1</v>
      </c>
      <c r="G1435" s="24" t="s">
        <v>6898</v>
      </c>
      <c r="H1435" s="40"/>
      <c r="I1435" s="4"/>
      <c r="J1435" s="4"/>
    </row>
    <row r="1436" spans="1:10" s="19" customFormat="1" x14ac:dyDescent="0.3">
      <c r="A1436" s="20" t="s">
        <v>1459</v>
      </c>
      <c r="B1436" s="20" t="s">
        <v>3170</v>
      </c>
      <c r="C1436" s="21">
        <f>VLOOKUP(A1436,'[1]QUOTATION to BUYERs'!B$11:G$1812,6,FALSE)</f>
        <v>118387200</v>
      </c>
      <c r="D1436" s="22">
        <f t="shared" si="25"/>
        <v>4932.8</v>
      </c>
      <c r="E1436" s="25" t="str">
        <f>VLOOKUP(A1436,'[1]MATERIAL calculation'!C$5:H$1806,6,FALSE)</f>
        <v>IT</v>
      </c>
      <c r="F1436" s="24">
        <v>1</v>
      </c>
      <c r="G1436" s="24" t="s">
        <v>6898</v>
      </c>
      <c r="H1436" s="40"/>
      <c r="I1436" s="4"/>
      <c r="J1436" s="4"/>
    </row>
    <row r="1437" spans="1:10" s="19" customFormat="1" x14ac:dyDescent="0.3">
      <c r="A1437" s="20" t="s">
        <v>1465</v>
      </c>
      <c r="B1437" s="20" t="s">
        <v>3171</v>
      </c>
      <c r="C1437" s="21">
        <f>VLOOKUP(A1437,'[1]QUOTATION to BUYERs'!B$11:G$1812,6,FALSE)</f>
        <v>131412000</v>
      </c>
      <c r="D1437" s="22">
        <f t="shared" si="25"/>
        <v>5475.5</v>
      </c>
      <c r="E1437" s="25" t="str">
        <f>VLOOKUP(A1437,'[1]MATERIAL calculation'!C$5:H$1806,6,FALSE)</f>
        <v>IT</v>
      </c>
      <c r="F1437" s="24">
        <v>1</v>
      </c>
      <c r="G1437" s="24" t="s">
        <v>6898</v>
      </c>
      <c r="H1437" s="40"/>
      <c r="I1437" s="4"/>
      <c r="J1437" s="4"/>
    </row>
    <row r="1438" spans="1:10" s="19" customFormat="1" x14ac:dyDescent="0.3">
      <c r="A1438" s="20" t="s">
        <v>1454</v>
      </c>
      <c r="B1438" s="20" t="s">
        <v>3172</v>
      </c>
      <c r="C1438" s="21">
        <f>VLOOKUP(A1438,'[1]QUOTATION to BUYERs'!B$11:G$1812,6,FALSE)</f>
        <v>115142400.00000001</v>
      </c>
      <c r="D1438" s="22">
        <f t="shared" si="25"/>
        <v>4797.6000000000004</v>
      </c>
      <c r="E1438" s="25" t="str">
        <f>VLOOKUP(A1438,'[1]MATERIAL calculation'!C$5:H$1806,6,FALSE)</f>
        <v>IT</v>
      </c>
      <c r="F1438" s="24">
        <v>1</v>
      </c>
      <c r="G1438" s="24" t="s">
        <v>6898</v>
      </c>
      <c r="H1438" s="40"/>
      <c r="I1438" s="4"/>
      <c r="J1438" s="4"/>
    </row>
    <row r="1439" spans="1:10" s="19" customFormat="1" x14ac:dyDescent="0.3">
      <c r="A1439" s="20" t="s">
        <v>1460</v>
      </c>
      <c r="B1439" s="20" t="s">
        <v>3173</v>
      </c>
      <c r="C1439" s="21">
        <f>VLOOKUP(A1439,'[1]QUOTATION to BUYERs'!B$11:G$1812,6,FALSE)</f>
        <v>122052000</v>
      </c>
      <c r="D1439" s="22">
        <f t="shared" si="25"/>
        <v>5085.5</v>
      </c>
      <c r="E1439" s="25" t="str">
        <f>VLOOKUP(A1439,'[1]MATERIAL calculation'!C$5:H$1806,6,FALSE)</f>
        <v>IT</v>
      </c>
      <c r="F1439" s="24">
        <v>1</v>
      </c>
      <c r="G1439" s="24" t="s">
        <v>6898</v>
      </c>
      <c r="H1439" s="40"/>
      <c r="I1439" s="4"/>
      <c r="J1439" s="4"/>
    </row>
    <row r="1440" spans="1:10" s="19" customFormat="1" x14ac:dyDescent="0.3">
      <c r="A1440" s="20" t="s">
        <v>1466</v>
      </c>
      <c r="B1440" s="20" t="s">
        <v>3174</v>
      </c>
      <c r="C1440" s="21">
        <f>VLOOKUP(A1440,'[1]QUOTATION to BUYERs'!B$11:G$1812,6,FALSE)</f>
        <v>135475200</v>
      </c>
      <c r="D1440" s="22">
        <f t="shared" si="25"/>
        <v>5644.8</v>
      </c>
      <c r="E1440" s="25" t="str">
        <f>VLOOKUP(A1440,'[1]MATERIAL calculation'!C$5:H$1806,6,FALSE)</f>
        <v>IT</v>
      </c>
      <c r="F1440" s="24">
        <v>1</v>
      </c>
      <c r="G1440" s="24" t="s">
        <v>6898</v>
      </c>
      <c r="H1440" s="40"/>
      <c r="I1440" s="4"/>
      <c r="J1440" s="4"/>
    </row>
    <row r="1441" spans="1:10" s="19" customFormat="1" x14ac:dyDescent="0.3">
      <c r="A1441" s="20" t="s">
        <v>1455</v>
      </c>
      <c r="B1441" s="20" t="s">
        <v>3175</v>
      </c>
      <c r="C1441" s="21">
        <f>VLOOKUP(A1441,'[1]QUOTATION to BUYERs'!B$11:G$1812,6,FALSE)</f>
        <v>116848800</v>
      </c>
      <c r="D1441" s="22">
        <f t="shared" si="25"/>
        <v>4868.7</v>
      </c>
      <c r="E1441" s="25" t="str">
        <f>VLOOKUP(A1441,'[1]MATERIAL calculation'!C$5:H$1806,6,FALSE)</f>
        <v>IT</v>
      </c>
      <c r="F1441" s="24">
        <v>1</v>
      </c>
      <c r="G1441" s="24" t="s">
        <v>6898</v>
      </c>
      <c r="H1441" s="40"/>
      <c r="I1441" s="4"/>
      <c r="J1441" s="4"/>
    </row>
    <row r="1442" spans="1:10" s="19" customFormat="1" x14ac:dyDescent="0.3">
      <c r="A1442" s="20" t="s">
        <v>1461</v>
      </c>
      <c r="B1442" s="20" t="s">
        <v>3176</v>
      </c>
      <c r="C1442" s="21">
        <f>VLOOKUP(A1442,'[1]QUOTATION to BUYERs'!B$11:G$1812,6,FALSE)</f>
        <v>123856800</v>
      </c>
      <c r="D1442" s="22">
        <f t="shared" si="25"/>
        <v>5160.7</v>
      </c>
      <c r="E1442" s="25" t="str">
        <f>VLOOKUP(A1442,'[1]MATERIAL calculation'!C$5:H$1806,6,FALSE)</f>
        <v>IT</v>
      </c>
      <c r="F1442" s="24">
        <v>1</v>
      </c>
      <c r="G1442" s="24" t="s">
        <v>6898</v>
      </c>
      <c r="H1442" s="40"/>
      <c r="I1442" s="4"/>
      <c r="J1442" s="4"/>
    </row>
    <row r="1443" spans="1:10" s="19" customFormat="1" x14ac:dyDescent="0.3">
      <c r="A1443" s="20" t="s">
        <v>1467</v>
      </c>
      <c r="B1443" s="20" t="s">
        <v>3177</v>
      </c>
      <c r="C1443" s="21">
        <f>VLOOKUP(A1443,'[1]QUOTATION to BUYERs'!B$11:G$1812,6,FALSE)</f>
        <v>137484000</v>
      </c>
      <c r="D1443" s="22">
        <f t="shared" si="25"/>
        <v>5728.5</v>
      </c>
      <c r="E1443" s="25" t="str">
        <f>VLOOKUP(A1443,'[1]MATERIAL calculation'!C$5:H$1806,6,FALSE)</f>
        <v>IT</v>
      </c>
      <c r="F1443" s="24">
        <v>1</v>
      </c>
      <c r="G1443" s="24" t="s">
        <v>6898</v>
      </c>
      <c r="H1443" s="40"/>
      <c r="I1443" s="4"/>
      <c r="J1443" s="4"/>
    </row>
    <row r="1444" spans="1:10" s="19" customFormat="1" x14ac:dyDescent="0.3">
      <c r="A1444" s="20" t="s">
        <v>1456</v>
      </c>
      <c r="B1444" s="20" t="s">
        <v>3178</v>
      </c>
      <c r="C1444" s="21">
        <f>VLOOKUP(A1444,'[1]QUOTATION to BUYERs'!B$11:G$1812,6,FALSE)</f>
        <v>113887200</v>
      </c>
      <c r="D1444" s="22">
        <f t="shared" si="25"/>
        <v>4745.3</v>
      </c>
      <c r="E1444" s="25" t="str">
        <f>VLOOKUP(A1444,'[1]MATERIAL calculation'!C$5:H$1806,6,FALSE)</f>
        <v>IT</v>
      </c>
      <c r="F1444" s="24">
        <v>1</v>
      </c>
      <c r="G1444" s="24" t="s">
        <v>6898</v>
      </c>
      <c r="H1444" s="40"/>
      <c r="I1444" s="4"/>
      <c r="J1444" s="4"/>
    </row>
    <row r="1445" spans="1:10" s="19" customFormat="1" x14ac:dyDescent="0.3">
      <c r="A1445" s="20" t="s">
        <v>1462</v>
      </c>
      <c r="B1445" s="20" t="s">
        <v>3179</v>
      </c>
      <c r="C1445" s="21">
        <f>VLOOKUP(A1445,'[1]QUOTATION to BUYERs'!B$11:G$1812,6,FALSE)</f>
        <v>120720000</v>
      </c>
      <c r="D1445" s="22">
        <f t="shared" si="25"/>
        <v>5030</v>
      </c>
      <c r="E1445" s="25" t="str">
        <f>VLOOKUP(A1445,'[1]MATERIAL calculation'!C$5:H$1806,6,FALSE)</f>
        <v>IT</v>
      </c>
      <c r="F1445" s="24">
        <v>1</v>
      </c>
      <c r="G1445" s="24" t="s">
        <v>6898</v>
      </c>
      <c r="H1445" s="40"/>
      <c r="I1445" s="4"/>
      <c r="J1445" s="4"/>
    </row>
    <row r="1446" spans="1:10" s="19" customFormat="1" x14ac:dyDescent="0.3">
      <c r="A1446" s="20" t="s">
        <v>1468</v>
      </c>
      <c r="B1446" s="20" t="s">
        <v>3180</v>
      </c>
      <c r="C1446" s="21">
        <f>VLOOKUP(A1446,'[1]QUOTATION to BUYERs'!B$11:G$1812,6,FALSE)</f>
        <v>133999200</v>
      </c>
      <c r="D1446" s="22">
        <f t="shared" si="25"/>
        <v>5583.3</v>
      </c>
      <c r="E1446" s="25" t="str">
        <f>VLOOKUP(A1446,'[1]MATERIAL calculation'!C$5:H$1806,6,FALSE)</f>
        <v>IT</v>
      </c>
      <c r="F1446" s="24">
        <v>1</v>
      </c>
      <c r="G1446" s="24" t="s">
        <v>6898</v>
      </c>
      <c r="H1446" s="40"/>
      <c r="I1446" s="4"/>
      <c r="J1446" s="4"/>
    </row>
    <row r="1447" spans="1:10" s="19" customFormat="1" x14ac:dyDescent="0.3">
      <c r="A1447" s="20" t="s">
        <v>1457</v>
      </c>
      <c r="B1447" s="20" t="s">
        <v>3181</v>
      </c>
      <c r="C1447" s="21">
        <f>VLOOKUP(A1447,'[1]QUOTATION to BUYERs'!B$11:G$1812,6,FALSE)</f>
        <v>116731200</v>
      </c>
      <c r="D1447" s="22">
        <f t="shared" si="25"/>
        <v>4863.8</v>
      </c>
      <c r="E1447" s="25" t="str">
        <f>VLOOKUP(A1447,'[1]MATERIAL calculation'!C$5:H$1806,6,FALSE)</f>
        <v>IT</v>
      </c>
      <c r="F1447" s="24">
        <v>1</v>
      </c>
      <c r="G1447" s="24" t="s">
        <v>6898</v>
      </c>
      <c r="H1447" s="40"/>
      <c r="I1447" s="4"/>
      <c r="J1447" s="4"/>
    </row>
    <row r="1448" spans="1:10" s="19" customFormat="1" x14ac:dyDescent="0.3">
      <c r="A1448" s="20" t="s">
        <v>1463</v>
      </c>
      <c r="B1448" s="20" t="s">
        <v>3182</v>
      </c>
      <c r="C1448" s="21">
        <f>VLOOKUP(A1448,'[1]QUOTATION to BUYERs'!B$11:G$1812,6,FALSE)</f>
        <v>123734400.00000001</v>
      </c>
      <c r="D1448" s="22">
        <f t="shared" si="25"/>
        <v>5155.6000000000004</v>
      </c>
      <c r="E1448" s="25" t="str">
        <f>VLOOKUP(A1448,'[1]MATERIAL calculation'!C$5:H$1806,6,FALSE)</f>
        <v>IT</v>
      </c>
      <c r="F1448" s="24">
        <v>1</v>
      </c>
      <c r="G1448" s="24" t="s">
        <v>6898</v>
      </c>
      <c r="H1448" s="40"/>
      <c r="I1448" s="4"/>
      <c r="J1448" s="4"/>
    </row>
    <row r="1449" spans="1:10" s="19" customFormat="1" x14ac:dyDescent="0.3">
      <c r="A1449" s="20" t="s">
        <v>1469</v>
      </c>
      <c r="B1449" s="20" t="s">
        <v>3183</v>
      </c>
      <c r="C1449" s="21">
        <f>VLOOKUP(A1449,'[1]QUOTATION to BUYERs'!B$11:G$1812,6,FALSE)</f>
        <v>137347200</v>
      </c>
      <c r="D1449" s="22">
        <f t="shared" si="25"/>
        <v>5722.8</v>
      </c>
      <c r="E1449" s="25" t="str">
        <f>VLOOKUP(A1449,'[1]MATERIAL calculation'!C$5:H$1806,6,FALSE)</f>
        <v>IT</v>
      </c>
      <c r="F1449" s="24">
        <v>1</v>
      </c>
      <c r="G1449" s="24" t="s">
        <v>6898</v>
      </c>
      <c r="H1449" s="40"/>
      <c r="I1449" s="4"/>
      <c r="J1449" s="4"/>
    </row>
    <row r="1450" spans="1:10" s="19" customFormat="1" x14ac:dyDescent="0.3">
      <c r="A1450" s="20" t="s">
        <v>1475</v>
      </c>
      <c r="B1450" s="20" t="s">
        <v>3184</v>
      </c>
      <c r="C1450" s="21">
        <f>VLOOKUP(A1450,'[1]QUOTATION to BUYERs'!B$11:G$1812,6,FALSE)</f>
        <v>160473600</v>
      </c>
      <c r="D1450" s="22">
        <f t="shared" ref="D1450:D1513" si="26">C1450/24000</f>
        <v>6686.4</v>
      </c>
      <c r="E1450" s="25" t="str">
        <f>VLOOKUP(A1450,'[1]MATERIAL calculation'!C$5:H$1806,6,FALSE)</f>
        <v>IT</v>
      </c>
      <c r="F1450" s="24">
        <v>1</v>
      </c>
      <c r="G1450" s="24" t="s">
        <v>6898</v>
      </c>
      <c r="H1450" s="40"/>
      <c r="I1450" s="4"/>
      <c r="J1450" s="4"/>
    </row>
    <row r="1451" spans="1:10" s="19" customFormat="1" x14ac:dyDescent="0.3">
      <c r="A1451" s="20" t="s">
        <v>1483</v>
      </c>
      <c r="B1451" s="20" t="s">
        <v>3185</v>
      </c>
      <c r="C1451" s="21">
        <f>VLOOKUP(A1451,'[1]QUOTATION to BUYERs'!B$11:G$1812,6,FALSE)</f>
        <v>188791200</v>
      </c>
      <c r="D1451" s="22">
        <f t="shared" si="26"/>
        <v>7866.3</v>
      </c>
      <c r="E1451" s="25" t="str">
        <f>VLOOKUP(A1451,'[1]MATERIAL calculation'!C$5:H$1806,6,FALSE)</f>
        <v>IT</v>
      </c>
      <c r="F1451" s="24">
        <v>1</v>
      </c>
      <c r="G1451" s="24" t="s">
        <v>6898</v>
      </c>
      <c r="H1451" s="40"/>
      <c r="I1451" s="4"/>
      <c r="J1451" s="4"/>
    </row>
    <row r="1452" spans="1:10" s="19" customFormat="1" x14ac:dyDescent="0.3">
      <c r="A1452" s="20" t="s">
        <v>1476</v>
      </c>
      <c r="B1452" s="20" t="s">
        <v>3186</v>
      </c>
      <c r="C1452" s="21">
        <f>VLOOKUP(A1452,'[1]QUOTATION to BUYERs'!B$11:G$1812,6,FALSE)</f>
        <v>168494400</v>
      </c>
      <c r="D1452" s="22">
        <f t="shared" si="26"/>
        <v>7020.6</v>
      </c>
      <c r="E1452" s="25" t="str">
        <f>VLOOKUP(A1452,'[1]MATERIAL calculation'!C$5:H$1806,6,FALSE)</f>
        <v>IT</v>
      </c>
      <c r="F1452" s="24">
        <v>1</v>
      </c>
      <c r="G1452" s="24" t="s">
        <v>6898</v>
      </c>
      <c r="H1452" s="40"/>
      <c r="I1452" s="4"/>
      <c r="J1452" s="4"/>
    </row>
    <row r="1453" spans="1:10" s="19" customFormat="1" x14ac:dyDescent="0.3">
      <c r="A1453" s="20" t="s">
        <v>1484</v>
      </c>
      <c r="B1453" s="20" t="s">
        <v>3187</v>
      </c>
      <c r="C1453" s="21">
        <f>VLOOKUP(A1453,'[1]QUOTATION to BUYERs'!B$11:G$1812,6,FALSE)</f>
        <v>198232800.00000003</v>
      </c>
      <c r="D1453" s="22">
        <f t="shared" si="26"/>
        <v>8259.7000000000007</v>
      </c>
      <c r="E1453" s="25" t="str">
        <f>VLOOKUP(A1453,'[1]MATERIAL calculation'!C$5:H$1806,6,FALSE)</f>
        <v>IT</v>
      </c>
      <c r="F1453" s="24">
        <v>1</v>
      </c>
      <c r="G1453" s="24" t="s">
        <v>6898</v>
      </c>
      <c r="H1453" s="40"/>
      <c r="I1453" s="4"/>
      <c r="J1453" s="4"/>
    </row>
    <row r="1454" spans="1:10" s="19" customFormat="1" x14ac:dyDescent="0.3">
      <c r="A1454" s="20" t="s">
        <v>1477</v>
      </c>
      <c r="B1454" s="20" t="s">
        <v>3188</v>
      </c>
      <c r="C1454" s="21">
        <f>VLOOKUP(A1454,'[1]QUOTATION to BUYERs'!B$11:G$1812,6,FALSE)</f>
        <v>169845600</v>
      </c>
      <c r="D1454" s="22">
        <f t="shared" si="26"/>
        <v>7076.9</v>
      </c>
      <c r="E1454" s="25" t="str">
        <f>VLOOKUP(A1454,'[1]MATERIAL calculation'!C$5:H$1806,6,FALSE)</f>
        <v>IT</v>
      </c>
      <c r="F1454" s="24">
        <v>1</v>
      </c>
      <c r="G1454" s="24" t="s">
        <v>6898</v>
      </c>
      <c r="H1454" s="40"/>
      <c r="I1454" s="4"/>
      <c r="J1454" s="4"/>
    </row>
    <row r="1455" spans="1:10" s="19" customFormat="1" x14ac:dyDescent="0.3">
      <c r="A1455" s="20" t="s">
        <v>1485</v>
      </c>
      <c r="B1455" s="20" t="s">
        <v>3189</v>
      </c>
      <c r="C1455" s="21">
        <f>VLOOKUP(A1455,'[1]QUOTATION to BUYERs'!B$11:G$1812,6,FALSE)</f>
        <v>199816800.00000003</v>
      </c>
      <c r="D1455" s="22">
        <f t="shared" si="26"/>
        <v>8325.7000000000007</v>
      </c>
      <c r="E1455" s="25" t="str">
        <f>VLOOKUP(A1455,'[1]MATERIAL calculation'!C$5:H$1806,6,FALSE)</f>
        <v>IT</v>
      </c>
      <c r="F1455" s="24">
        <v>1</v>
      </c>
      <c r="G1455" s="24" t="s">
        <v>6898</v>
      </c>
      <c r="H1455" s="40"/>
      <c r="I1455" s="4"/>
      <c r="J1455" s="4"/>
    </row>
    <row r="1456" spans="1:10" s="19" customFormat="1" x14ac:dyDescent="0.3">
      <c r="A1456" s="20" t="s">
        <v>1478</v>
      </c>
      <c r="B1456" s="20" t="s">
        <v>3190</v>
      </c>
      <c r="C1456" s="21">
        <f>VLOOKUP(A1456,'[1]QUOTATION to BUYERs'!B$11:G$1812,6,FALSE)</f>
        <v>198717600</v>
      </c>
      <c r="D1456" s="22">
        <f t="shared" si="26"/>
        <v>8279.9</v>
      </c>
      <c r="E1456" s="25" t="str">
        <f>VLOOKUP(A1456,'[1]MATERIAL calculation'!C$5:H$1806,6,FALSE)</f>
        <v>IT</v>
      </c>
      <c r="F1456" s="24">
        <v>1</v>
      </c>
      <c r="G1456" s="24" t="s">
        <v>6898</v>
      </c>
      <c r="H1456" s="40"/>
      <c r="I1456" s="4"/>
      <c r="J1456" s="4"/>
    </row>
    <row r="1457" spans="1:10" s="19" customFormat="1" x14ac:dyDescent="0.3">
      <c r="A1457" s="20" t="s">
        <v>1486</v>
      </c>
      <c r="B1457" s="20" t="s">
        <v>3191</v>
      </c>
      <c r="C1457" s="21">
        <f>VLOOKUP(A1457,'[1]QUOTATION to BUYERs'!B$11:G$1812,6,FALSE)</f>
        <v>233786400</v>
      </c>
      <c r="D1457" s="22">
        <f t="shared" si="26"/>
        <v>9741.1</v>
      </c>
      <c r="E1457" s="25" t="str">
        <f>VLOOKUP(A1457,'[1]MATERIAL calculation'!C$5:H$1806,6,FALSE)</f>
        <v>IT</v>
      </c>
      <c r="F1457" s="24">
        <v>1</v>
      </c>
      <c r="G1457" s="24" t="s">
        <v>6898</v>
      </c>
      <c r="H1457" s="40"/>
      <c r="I1457" s="4"/>
      <c r="J1457" s="4"/>
    </row>
    <row r="1458" spans="1:10" s="19" customFormat="1" x14ac:dyDescent="0.3">
      <c r="A1458" s="20" t="s">
        <v>1458</v>
      </c>
      <c r="B1458" s="20" t="s">
        <v>3192</v>
      </c>
      <c r="C1458" s="21">
        <f>VLOOKUP(A1458,'[1]QUOTATION to BUYERs'!B$11:G$1812,6,FALSE)</f>
        <v>172281600</v>
      </c>
      <c r="D1458" s="22">
        <f t="shared" si="26"/>
        <v>7178.4</v>
      </c>
      <c r="E1458" s="25" t="str">
        <f>VLOOKUP(A1458,'[1]MATERIAL calculation'!C$5:H$1806,6,FALSE)</f>
        <v>IT</v>
      </c>
      <c r="F1458" s="24">
        <v>1</v>
      </c>
      <c r="G1458" s="24" t="s">
        <v>6898</v>
      </c>
      <c r="H1458" s="40"/>
      <c r="I1458" s="4"/>
      <c r="J1458" s="4"/>
    </row>
    <row r="1459" spans="1:10" s="19" customFormat="1" x14ac:dyDescent="0.3">
      <c r="A1459" s="20" t="s">
        <v>1470</v>
      </c>
      <c r="B1459" s="20" t="s">
        <v>3193</v>
      </c>
      <c r="C1459" s="21">
        <f>VLOOKUP(A1459,'[1]QUOTATION to BUYERs'!B$11:G$1812,6,FALSE)</f>
        <v>220876800.00000003</v>
      </c>
      <c r="D1459" s="22">
        <f t="shared" si="26"/>
        <v>9203.2000000000007</v>
      </c>
      <c r="E1459" s="25" t="str">
        <f>VLOOKUP(A1459,'[1]MATERIAL calculation'!C$5:H$1806,6,FALSE)</f>
        <v>IT</v>
      </c>
      <c r="F1459" s="24">
        <v>1</v>
      </c>
      <c r="G1459" s="24" t="s">
        <v>6898</v>
      </c>
      <c r="H1459" s="40"/>
      <c r="I1459" s="4"/>
      <c r="J1459" s="4"/>
    </row>
    <row r="1460" spans="1:10" s="19" customFormat="1" x14ac:dyDescent="0.3">
      <c r="A1460" s="20" t="s">
        <v>1479</v>
      </c>
      <c r="B1460" s="20" t="s">
        <v>3194</v>
      </c>
      <c r="C1460" s="21">
        <f>VLOOKUP(A1460,'[1]QUOTATION to BUYERs'!B$11:G$1812,6,FALSE)</f>
        <v>232502400</v>
      </c>
      <c r="D1460" s="22">
        <f t="shared" si="26"/>
        <v>9687.6</v>
      </c>
      <c r="E1460" s="25" t="str">
        <f>VLOOKUP(A1460,'[1]MATERIAL calculation'!C$5:H$1806,6,FALSE)</f>
        <v>IT</v>
      </c>
      <c r="F1460" s="24">
        <v>1</v>
      </c>
      <c r="G1460" s="24" t="s">
        <v>6898</v>
      </c>
      <c r="H1460" s="40"/>
      <c r="I1460" s="4"/>
      <c r="J1460" s="4"/>
    </row>
    <row r="1461" spans="1:10" s="19" customFormat="1" x14ac:dyDescent="0.3">
      <c r="A1461" s="20" t="s">
        <v>1487</v>
      </c>
      <c r="B1461" s="20" t="s">
        <v>3195</v>
      </c>
      <c r="C1461" s="21">
        <f>VLOOKUP(A1461,'[1]QUOTATION to BUYERs'!B$11:G$1812,6,FALSE)</f>
        <v>273530400</v>
      </c>
      <c r="D1461" s="22">
        <f t="shared" si="26"/>
        <v>11397.1</v>
      </c>
      <c r="E1461" s="25" t="str">
        <f>VLOOKUP(A1461,'[1]MATERIAL calculation'!C$5:H$1806,6,FALSE)</f>
        <v>IT</v>
      </c>
      <c r="F1461" s="24">
        <v>1</v>
      </c>
      <c r="G1461" s="24" t="s">
        <v>6898</v>
      </c>
      <c r="H1461" s="40"/>
      <c r="I1461" s="4"/>
      <c r="J1461" s="4"/>
    </row>
    <row r="1462" spans="1:10" s="19" customFormat="1" x14ac:dyDescent="0.3">
      <c r="A1462" s="20" t="s">
        <v>1471</v>
      </c>
      <c r="B1462" s="20" t="s">
        <v>3196</v>
      </c>
      <c r="C1462" s="21">
        <f>VLOOKUP(A1462,'[1]QUOTATION to BUYERs'!B$11:G$1812,6,FALSE)</f>
        <v>240756000</v>
      </c>
      <c r="D1462" s="22">
        <f t="shared" si="26"/>
        <v>10031.5</v>
      </c>
      <c r="E1462" s="25" t="str">
        <f>VLOOKUP(A1462,'[1]MATERIAL calculation'!C$5:H$1806,6,FALSE)</f>
        <v>IT</v>
      </c>
      <c r="F1462" s="24">
        <v>1</v>
      </c>
      <c r="G1462" s="24" t="s">
        <v>6898</v>
      </c>
      <c r="H1462" s="40"/>
      <c r="I1462" s="4"/>
      <c r="J1462" s="4"/>
    </row>
    <row r="1463" spans="1:10" s="19" customFormat="1" x14ac:dyDescent="0.3">
      <c r="A1463" s="20" t="s">
        <v>1480</v>
      </c>
      <c r="B1463" s="20" t="s">
        <v>3197</v>
      </c>
      <c r="C1463" s="21">
        <f>VLOOKUP(A1463,'[1]QUOTATION to BUYERs'!B$11:G$1812,6,FALSE)</f>
        <v>253425600</v>
      </c>
      <c r="D1463" s="22">
        <f t="shared" si="26"/>
        <v>10559.4</v>
      </c>
      <c r="E1463" s="25" t="str">
        <f>VLOOKUP(A1463,'[1]MATERIAL calculation'!C$5:H$1806,6,FALSE)</f>
        <v>IT</v>
      </c>
      <c r="F1463" s="24">
        <v>1</v>
      </c>
      <c r="G1463" s="24" t="s">
        <v>6898</v>
      </c>
      <c r="H1463" s="40"/>
      <c r="I1463" s="4"/>
      <c r="J1463" s="4"/>
    </row>
    <row r="1464" spans="1:10" s="19" customFormat="1" x14ac:dyDescent="0.3">
      <c r="A1464" s="20" t="s">
        <v>1488</v>
      </c>
      <c r="B1464" s="20" t="s">
        <v>3198</v>
      </c>
      <c r="C1464" s="21">
        <f>VLOOKUP(A1464,'[1]QUOTATION to BUYERs'!B$11:G$1812,6,FALSE)</f>
        <v>298147200</v>
      </c>
      <c r="D1464" s="22">
        <f t="shared" si="26"/>
        <v>12422.8</v>
      </c>
      <c r="E1464" s="25" t="str">
        <f>VLOOKUP(A1464,'[1]MATERIAL calculation'!C$5:H$1806,6,FALSE)</f>
        <v>IT</v>
      </c>
      <c r="F1464" s="24">
        <v>1</v>
      </c>
      <c r="G1464" s="24" t="s">
        <v>6898</v>
      </c>
      <c r="H1464" s="40"/>
      <c r="I1464" s="4"/>
      <c r="J1464" s="4"/>
    </row>
    <row r="1465" spans="1:10" s="19" customFormat="1" x14ac:dyDescent="0.3">
      <c r="A1465" s="20" t="s">
        <v>1493</v>
      </c>
      <c r="B1465" s="20" t="s">
        <v>3199</v>
      </c>
      <c r="C1465" s="21">
        <f>VLOOKUP(A1465,'[1]QUOTATION to BUYERs'!B$11:G$1812,6,FALSE)</f>
        <v>312883200</v>
      </c>
      <c r="D1465" s="22">
        <f t="shared" si="26"/>
        <v>13036.8</v>
      </c>
      <c r="E1465" s="25" t="str">
        <f>VLOOKUP(A1465,'[1]MATERIAL calculation'!C$5:H$1806,6,FALSE)</f>
        <v>IT</v>
      </c>
      <c r="F1465" s="24">
        <v>1</v>
      </c>
      <c r="G1465" s="24" t="s">
        <v>6898</v>
      </c>
      <c r="H1465" s="40"/>
      <c r="I1465" s="4"/>
      <c r="J1465" s="4"/>
    </row>
    <row r="1466" spans="1:10" s="19" customFormat="1" x14ac:dyDescent="0.3">
      <c r="A1466" s="20" t="s">
        <v>1494</v>
      </c>
      <c r="B1466" s="20" t="s">
        <v>3200</v>
      </c>
      <c r="C1466" s="21">
        <f>VLOOKUP(A1466,'[1]QUOTATION to BUYERs'!B$11:G$1812,6,FALSE)</f>
        <v>328526400</v>
      </c>
      <c r="D1466" s="22">
        <f t="shared" si="26"/>
        <v>13688.6</v>
      </c>
      <c r="E1466" s="25" t="str">
        <f>VLOOKUP(A1466,'[1]MATERIAL calculation'!C$5:H$1806,6,FALSE)</f>
        <v>IT</v>
      </c>
      <c r="F1466" s="24">
        <v>1</v>
      </c>
      <c r="G1466" s="24" t="s">
        <v>6898</v>
      </c>
      <c r="H1466" s="40"/>
      <c r="I1466" s="4"/>
      <c r="J1466" s="4"/>
    </row>
    <row r="1467" spans="1:10" s="19" customFormat="1" x14ac:dyDescent="0.3">
      <c r="A1467" s="20" t="s">
        <v>1472</v>
      </c>
      <c r="B1467" s="20" t="s">
        <v>3201</v>
      </c>
      <c r="C1467" s="21">
        <f>VLOOKUP(A1467,'[1]QUOTATION to BUYERs'!B$11:G$1812,6,FALSE)</f>
        <v>255676800.00000003</v>
      </c>
      <c r="D1467" s="22">
        <f t="shared" si="26"/>
        <v>10653.2</v>
      </c>
      <c r="E1467" s="25" t="str">
        <f>VLOOKUP(A1467,'[1]MATERIAL calculation'!C$5:H$1806,6,FALSE)</f>
        <v>IT</v>
      </c>
      <c r="F1467" s="24">
        <v>1</v>
      </c>
      <c r="G1467" s="24" t="s">
        <v>6898</v>
      </c>
      <c r="H1467" s="40"/>
      <c r="I1467" s="4"/>
      <c r="J1467" s="4"/>
    </row>
    <row r="1468" spans="1:10" s="19" customFormat="1" x14ac:dyDescent="0.3">
      <c r="A1468" s="20" t="s">
        <v>1481</v>
      </c>
      <c r="B1468" s="20" t="s">
        <v>3202</v>
      </c>
      <c r="C1468" s="21">
        <f>VLOOKUP(A1468,'[1]QUOTATION to BUYERs'!B$11:G$1812,6,FALSE)</f>
        <v>299143200</v>
      </c>
      <c r="D1468" s="22">
        <f t="shared" si="26"/>
        <v>12464.3</v>
      </c>
      <c r="E1468" s="25" t="str">
        <f>VLOOKUP(A1468,'[1]MATERIAL calculation'!C$5:H$1806,6,FALSE)</f>
        <v>IT</v>
      </c>
      <c r="F1468" s="24">
        <v>1</v>
      </c>
      <c r="G1468" s="24" t="s">
        <v>6898</v>
      </c>
      <c r="H1468" s="40"/>
      <c r="I1468" s="4"/>
      <c r="J1468" s="4"/>
    </row>
    <row r="1469" spans="1:10" s="19" customFormat="1" x14ac:dyDescent="0.3">
      <c r="A1469" s="20" t="s">
        <v>1489</v>
      </c>
      <c r="B1469" s="20" t="s">
        <v>3203</v>
      </c>
      <c r="C1469" s="21">
        <f>VLOOKUP(A1469,'[1]QUOTATION to BUYERs'!B$11:G$1812,6,FALSE)</f>
        <v>355980000</v>
      </c>
      <c r="D1469" s="22">
        <f t="shared" si="26"/>
        <v>14832.5</v>
      </c>
      <c r="E1469" s="25" t="str">
        <f>VLOOKUP(A1469,'[1]MATERIAL calculation'!C$5:H$1806,6,FALSE)</f>
        <v>IT</v>
      </c>
      <c r="F1469" s="24">
        <v>1</v>
      </c>
      <c r="G1469" s="24" t="s">
        <v>6898</v>
      </c>
      <c r="H1469" s="40"/>
      <c r="I1469" s="4"/>
      <c r="J1469" s="4"/>
    </row>
    <row r="1470" spans="1:10" s="19" customFormat="1" x14ac:dyDescent="0.3">
      <c r="A1470" s="20" t="s">
        <v>1495</v>
      </c>
      <c r="B1470" s="20" t="s">
        <v>3204</v>
      </c>
      <c r="C1470" s="21">
        <f>VLOOKUP(A1470,'[1]QUOTATION to BUYERs'!B$11:G$1812,6,FALSE)</f>
        <v>443196000</v>
      </c>
      <c r="D1470" s="22">
        <f t="shared" si="26"/>
        <v>18466.5</v>
      </c>
      <c r="E1470" s="25" t="str">
        <f>VLOOKUP(A1470,'[1]MATERIAL calculation'!C$5:H$1806,6,FALSE)</f>
        <v>IT</v>
      </c>
      <c r="F1470" s="24">
        <v>1</v>
      </c>
      <c r="G1470" s="24" t="s">
        <v>6898</v>
      </c>
      <c r="H1470" s="40"/>
      <c r="I1470" s="4"/>
      <c r="J1470" s="4"/>
    </row>
    <row r="1471" spans="1:10" s="19" customFormat="1" x14ac:dyDescent="0.3">
      <c r="A1471" s="20" t="s">
        <v>1473</v>
      </c>
      <c r="B1471" s="20" t="s">
        <v>3205</v>
      </c>
      <c r="C1471" s="21">
        <f>VLOOKUP(A1471,'[1]QUOTATION to BUYERs'!B$11:G$1812,6,FALSE)</f>
        <v>350280000</v>
      </c>
      <c r="D1471" s="22">
        <f t="shared" si="26"/>
        <v>14595</v>
      </c>
      <c r="E1471" s="25" t="str">
        <f>VLOOKUP(A1471,'[1]MATERIAL calculation'!C$5:H$1806,6,FALSE)</f>
        <v>IT</v>
      </c>
      <c r="F1471" s="24">
        <v>1</v>
      </c>
      <c r="G1471" s="24" t="s">
        <v>6898</v>
      </c>
      <c r="H1471" s="40"/>
      <c r="I1471" s="4"/>
      <c r="J1471" s="4"/>
    </row>
    <row r="1472" spans="1:10" s="19" customFormat="1" x14ac:dyDescent="0.3">
      <c r="A1472" s="20" t="s">
        <v>1482</v>
      </c>
      <c r="B1472" s="20" t="s">
        <v>3206</v>
      </c>
      <c r="C1472" s="21">
        <f>VLOOKUP(A1472,'[1]QUOTATION to BUYERs'!B$11:G$1812,6,FALSE)</f>
        <v>409826399.99999994</v>
      </c>
      <c r="D1472" s="22">
        <f t="shared" si="26"/>
        <v>17076.099999999999</v>
      </c>
      <c r="E1472" s="25" t="str">
        <f>VLOOKUP(A1472,'[1]MATERIAL calculation'!C$5:H$1806,6,FALSE)</f>
        <v>IT</v>
      </c>
      <c r="F1472" s="24">
        <v>1</v>
      </c>
      <c r="G1472" s="24" t="s">
        <v>6898</v>
      </c>
      <c r="H1472" s="40"/>
      <c r="I1472" s="4"/>
      <c r="J1472" s="4"/>
    </row>
    <row r="1473" spans="1:10" s="19" customFormat="1" x14ac:dyDescent="0.3">
      <c r="A1473" s="20" t="s">
        <v>1490</v>
      </c>
      <c r="B1473" s="20" t="s">
        <v>3207</v>
      </c>
      <c r="C1473" s="21">
        <f>VLOOKUP(A1473,'[1]QUOTATION to BUYERs'!B$11:G$1812,6,FALSE)</f>
        <v>487694399.99999994</v>
      </c>
      <c r="D1473" s="22">
        <f t="shared" si="26"/>
        <v>20320.599999999999</v>
      </c>
      <c r="E1473" s="25" t="str">
        <f>VLOOKUP(A1473,'[1]MATERIAL calculation'!C$5:H$1806,6,FALSE)</f>
        <v>IT</v>
      </c>
      <c r="F1473" s="24">
        <v>1</v>
      </c>
      <c r="G1473" s="24" t="s">
        <v>6898</v>
      </c>
      <c r="H1473" s="40"/>
      <c r="I1473" s="4"/>
      <c r="J1473" s="4"/>
    </row>
    <row r="1474" spans="1:10" s="19" customFormat="1" x14ac:dyDescent="0.3">
      <c r="A1474" s="20" t="s">
        <v>1496</v>
      </c>
      <c r="B1474" s="20" t="s">
        <v>3208</v>
      </c>
      <c r="C1474" s="21">
        <f>VLOOKUP(A1474,'[1]QUOTATION to BUYERs'!B$11:G$1812,6,FALSE)</f>
        <v>809467200.00000012</v>
      </c>
      <c r="D1474" s="22">
        <f t="shared" si="26"/>
        <v>33727.800000000003</v>
      </c>
      <c r="E1474" s="25" t="str">
        <f>VLOOKUP(A1474,'[1]MATERIAL calculation'!C$5:H$1806,6,FALSE)</f>
        <v>IT</v>
      </c>
      <c r="F1474" s="24">
        <v>1</v>
      </c>
      <c r="G1474" s="24" t="s">
        <v>6898</v>
      </c>
      <c r="H1474" s="40"/>
      <c r="I1474" s="4"/>
      <c r="J1474" s="4"/>
    </row>
    <row r="1475" spans="1:10" s="19" customFormat="1" x14ac:dyDescent="0.3">
      <c r="A1475" s="20" t="s">
        <v>1499</v>
      </c>
      <c r="B1475" s="20" t="s">
        <v>3209</v>
      </c>
      <c r="C1475" s="21">
        <f>VLOOKUP(A1475,'[1]QUOTATION to BUYERs'!B$11:G$1812,6,FALSE)</f>
        <v>963266400</v>
      </c>
      <c r="D1475" s="22">
        <f t="shared" si="26"/>
        <v>40136.1</v>
      </c>
      <c r="E1475" s="25" t="str">
        <f>VLOOKUP(A1475,'[1]MATERIAL calculation'!C$5:H$1806,6,FALSE)</f>
        <v>IT</v>
      </c>
      <c r="F1475" s="24">
        <v>1</v>
      </c>
      <c r="G1475" s="24" t="s">
        <v>6898</v>
      </c>
      <c r="H1475" s="40"/>
      <c r="I1475" s="4"/>
      <c r="J1475" s="4"/>
    </row>
    <row r="1476" spans="1:10" s="19" customFormat="1" x14ac:dyDescent="0.3">
      <c r="A1476" s="20" t="s">
        <v>1491</v>
      </c>
      <c r="B1476" s="20" t="s">
        <v>3210</v>
      </c>
      <c r="C1476" s="21">
        <f>VLOOKUP(A1476,'[1]QUOTATION to BUYERs'!B$11:G$1812,6,FALSE)</f>
        <v>794764799.99999988</v>
      </c>
      <c r="D1476" s="22">
        <f t="shared" si="26"/>
        <v>33115.199999999997</v>
      </c>
      <c r="E1476" s="25" t="str">
        <f>VLOOKUP(A1476,'[1]MATERIAL calculation'!C$5:H$1806,6,FALSE)</f>
        <v>IT</v>
      </c>
      <c r="F1476" s="24">
        <v>1</v>
      </c>
      <c r="G1476" s="24" t="s">
        <v>6898</v>
      </c>
      <c r="H1476" s="40"/>
      <c r="I1476" s="4"/>
      <c r="J1476" s="4"/>
    </row>
    <row r="1477" spans="1:10" s="19" customFormat="1" x14ac:dyDescent="0.3">
      <c r="A1477" s="20" t="s">
        <v>1497</v>
      </c>
      <c r="B1477" s="20" t="s">
        <v>3211</v>
      </c>
      <c r="C1477" s="21">
        <f>VLOOKUP(A1477,'[1]QUOTATION to BUYERs'!B$11:G$1812,6,FALSE)</f>
        <v>834501600</v>
      </c>
      <c r="D1477" s="22">
        <f t="shared" si="26"/>
        <v>34770.9</v>
      </c>
      <c r="E1477" s="25" t="str">
        <f>VLOOKUP(A1477,'[1]MATERIAL calculation'!C$5:H$1806,6,FALSE)</f>
        <v>IT</v>
      </c>
      <c r="F1477" s="24">
        <v>1</v>
      </c>
      <c r="G1477" s="24" t="s">
        <v>6898</v>
      </c>
      <c r="H1477" s="40"/>
      <c r="I1477" s="4"/>
      <c r="J1477" s="4"/>
    </row>
    <row r="1478" spans="1:10" s="19" customFormat="1" x14ac:dyDescent="0.3">
      <c r="A1478" s="20" t="s">
        <v>1500</v>
      </c>
      <c r="B1478" s="20" t="s">
        <v>3212</v>
      </c>
      <c r="C1478" s="21">
        <f>VLOOKUP(A1478,'[1]QUOTATION to BUYERs'!B$11:G$1812,6,FALSE)</f>
        <v>993055200.00000012</v>
      </c>
      <c r="D1478" s="22">
        <f t="shared" si="26"/>
        <v>41377.300000000003</v>
      </c>
      <c r="E1478" s="25" t="str">
        <f>VLOOKUP(A1478,'[1]MATERIAL calculation'!C$5:H$1806,6,FALSE)</f>
        <v>IT</v>
      </c>
      <c r="F1478" s="24">
        <v>1</v>
      </c>
      <c r="G1478" s="24" t="s">
        <v>6898</v>
      </c>
      <c r="H1478" s="40"/>
      <c r="I1478" s="4"/>
      <c r="J1478" s="4"/>
    </row>
    <row r="1479" spans="1:10" s="19" customFormat="1" x14ac:dyDescent="0.3">
      <c r="A1479" s="20" t="s">
        <v>1492</v>
      </c>
      <c r="B1479" s="20" t="s">
        <v>3213</v>
      </c>
      <c r="C1479" s="21">
        <f>VLOOKUP(A1479,'[1]QUOTATION to BUYERs'!B$11:G$1812,6,FALSE)</f>
        <v>1016997600</v>
      </c>
      <c r="D1479" s="22">
        <f t="shared" si="26"/>
        <v>42374.9</v>
      </c>
      <c r="E1479" s="25" t="str">
        <f>VLOOKUP(A1479,'[1]MATERIAL calculation'!C$5:H$1806,6,FALSE)</f>
        <v>IT</v>
      </c>
      <c r="F1479" s="24">
        <v>1</v>
      </c>
      <c r="G1479" s="24" t="s">
        <v>6898</v>
      </c>
      <c r="H1479" s="40"/>
      <c r="I1479" s="4"/>
      <c r="J1479" s="4"/>
    </row>
    <row r="1480" spans="1:10" s="19" customFormat="1" x14ac:dyDescent="0.3">
      <c r="A1480" s="20" t="s">
        <v>1498</v>
      </c>
      <c r="B1480" s="20" t="s">
        <v>3214</v>
      </c>
      <c r="C1480" s="21">
        <f>VLOOKUP(A1480,'[1]QUOTATION to BUYERs'!B$11:G$1812,6,FALSE)</f>
        <v>1067851200.0000001</v>
      </c>
      <c r="D1480" s="22">
        <f t="shared" si="26"/>
        <v>44493.8</v>
      </c>
      <c r="E1480" s="25" t="str">
        <f>VLOOKUP(A1480,'[1]MATERIAL calculation'!C$5:H$1806,6,FALSE)</f>
        <v>IT</v>
      </c>
      <c r="F1480" s="24">
        <v>1</v>
      </c>
      <c r="G1480" s="24" t="s">
        <v>6898</v>
      </c>
      <c r="H1480" s="40"/>
      <c r="I1480" s="4"/>
      <c r="J1480" s="4"/>
    </row>
    <row r="1481" spans="1:10" s="19" customFormat="1" x14ac:dyDescent="0.3">
      <c r="A1481" s="20" t="s">
        <v>1501</v>
      </c>
      <c r="B1481" s="20" t="s">
        <v>3215</v>
      </c>
      <c r="C1481" s="21">
        <f>VLOOKUP(A1481,'[1]QUOTATION to BUYERs'!B$11:G$1812,6,FALSE)</f>
        <v>1270742400</v>
      </c>
      <c r="D1481" s="22">
        <f t="shared" si="26"/>
        <v>52947.6</v>
      </c>
      <c r="E1481" s="25" t="str">
        <f>VLOOKUP(A1481,'[1]MATERIAL calculation'!C$5:H$1806,6,FALSE)</f>
        <v>IT</v>
      </c>
      <c r="F1481" s="24">
        <v>1</v>
      </c>
      <c r="G1481" s="24" t="s">
        <v>6898</v>
      </c>
      <c r="H1481" s="40"/>
      <c r="I1481" s="4"/>
      <c r="J1481" s="4"/>
    </row>
    <row r="1482" spans="1:10" s="19" customFormat="1" x14ac:dyDescent="0.3">
      <c r="A1482" s="20" t="s">
        <v>1513</v>
      </c>
      <c r="B1482" s="20" t="s">
        <v>3216</v>
      </c>
      <c r="C1482" s="21">
        <f>VLOOKUP(A1482,'[1]QUOTATION to BUYERs'!B$11:G$1812,6,FALSE)</f>
        <v>155803200</v>
      </c>
      <c r="D1482" s="22">
        <f t="shared" si="26"/>
        <v>6491.8</v>
      </c>
      <c r="E1482" s="25" t="str">
        <f>VLOOKUP(A1482,'[1]MATERIAL calculation'!C$5:H$1806,6,FALSE)</f>
        <v>IT</v>
      </c>
      <c r="F1482" s="24">
        <v>1</v>
      </c>
      <c r="G1482" s="24" t="s">
        <v>6898</v>
      </c>
      <c r="H1482" s="40"/>
      <c r="I1482" s="4"/>
      <c r="J1482" s="4"/>
    </row>
    <row r="1483" spans="1:10" s="19" customFormat="1" x14ac:dyDescent="0.3">
      <c r="A1483" s="20" t="s">
        <v>1502</v>
      </c>
      <c r="B1483" s="20" t="s">
        <v>3217</v>
      </c>
      <c r="C1483" s="21">
        <f>VLOOKUP(A1483,'[1]QUOTATION to BUYERs'!B$11:G$1812,6,FALSE)</f>
        <v>137932800</v>
      </c>
      <c r="D1483" s="22">
        <f t="shared" si="26"/>
        <v>5747.2</v>
      </c>
      <c r="E1483" s="25" t="str">
        <f>VLOOKUP(A1483,'[1]MATERIAL calculation'!C$5:H$1806,6,FALSE)</f>
        <v>IT</v>
      </c>
      <c r="F1483" s="24">
        <v>1</v>
      </c>
      <c r="G1483" s="24" t="s">
        <v>6898</v>
      </c>
      <c r="H1483" s="40"/>
      <c r="I1483" s="4"/>
      <c r="J1483" s="4"/>
    </row>
    <row r="1484" spans="1:10" s="19" customFormat="1" x14ac:dyDescent="0.3">
      <c r="A1484" s="20" t="s">
        <v>1508</v>
      </c>
      <c r="B1484" s="20" t="s">
        <v>3218</v>
      </c>
      <c r="C1484" s="21">
        <f>VLOOKUP(A1484,'[1]QUOTATION to BUYERs'!B$11:G$1812,6,FALSE)</f>
        <v>146210400</v>
      </c>
      <c r="D1484" s="22">
        <f t="shared" si="26"/>
        <v>6092.1</v>
      </c>
      <c r="E1484" s="25" t="str">
        <f>VLOOKUP(A1484,'[1]MATERIAL calculation'!C$5:H$1806,6,FALSE)</f>
        <v>IT</v>
      </c>
      <c r="F1484" s="24">
        <v>1</v>
      </c>
      <c r="G1484" s="24" t="s">
        <v>6898</v>
      </c>
      <c r="H1484" s="40"/>
      <c r="I1484" s="4"/>
      <c r="J1484" s="4"/>
    </row>
    <row r="1485" spans="1:10" s="19" customFormat="1" x14ac:dyDescent="0.3">
      <c r="A1485" s="20" t="s">
        <v>1514</v>
      </c>
      <c r="B1485" s="20" t="s">
        <v>3219</v>
      </c>
      <c r="C1485" s="21">
        <f>VLOOKUP(A1485,'[1]QUOTATION to BUYERs'!B$11:G$1812,6,FALSE)</f>
        <v>162292800</v>
      </c>
      <c r="D1485" s="22">
        <f t="shared" si="26"/>
        <v>6762.2</v>
      </c>
      <c r="E1485" s="25" t="str">
        <f>VLOOKUP(A1485,'[1]MATERIAL calculation'!C$5:H$1806,6,FALSE)</f>
        <v>IT</v>
      </c>
      <c r="F1485" s="24">
        <v>1</v>
      </c>
      <c r="G1485" s="24" t="s">
        <v>6898</v>
      </c>
      <c r="H1485" s="40"/>
      <c r="I1485" s="4"/>
      <c r="J1485" s="4"/>
    </row>
    <row r="1486" spans="1:10" s="19" customFormat="1" x14ac:dyDescent="0.3">
      <c r="A1486" s="20" t="s">
        <v>1503</v>
      </c>
      <c r="B1486" s="20" t="s">
        <v>3220</v>
      </c>
      <c r="C1486" s="21">
        <f>VLOOKUP(A1486,'[1]QUOTATION to BUYERs'!B$11:G$1812,6,FALSE)</f>
        <v>142202400</v>
      </c>
      <c r="D1486" s="22">
        <f t="shared" si="26"/>
        <v>5925.1</v>
      </c>
      <c r="E1486" s="25" t="str">
        <f>VLOOKUP(A1486,'[1]MATERIAL calculation'!C$5:H$1806,6,FALSE)</f>
        <v>IT</v>
      </c>
      <c r="F1486" s="24">
        <v>1</v>
      </c>
      <c r="G1486" s="24" t="s">
        <v>6898</v>
      </c>
      <c r="H1486" s="40"/>
      <c r="I1486" s="4"/>
      <c r="J1486" s="4"/>
    </row>
    <row r="1487" spans="1:10" s="19" customFormat="1" x14ac:dyDescent="0.3">
      <c r="A1487" s="20" t="s">
        <v>1509</v>
      </c>
      <c r="B1487" s="20" t="s">
        <v>3221</v>
      </c>
      <c r="C1487" s="21">
        <f>VLOOKUP(A1487,'[1]QUOTATION to BUYERs'!B$11:G$1812,6,FALSE)</f>
        <v>150732000</v>
      </c>
      <c r="D1487" s="22">
        <f t="shared" si="26"/>
        <v>6280.5</v>
      </c>
      <c r="E1487" s="25" t="str">
        <f>VLOOKUP(A1487,'[1]MATERIAL calculation'!C$5:H$1806,6,FALSE)</f>
        <v>IT</v>
      </c>
      <c r="F1487" s="24">
        <v>1</v>
      </c>
      <c r="G1487" s="24" t="s">
        <v>6898</v>
      </c>
      <c r="H1487" s="40"/>
      <c r="I1487" s="4"/>
      <c r="J1487" s="4"/>
    </row>
    <row r="1488" spans="1:10" s="19" customFormat="1" x14ac:dyDescent="0.3">
      <c r="A1488" s="20" t="s">
        <v>1515</v>
      </c>
      <c r="B1488" s="20" t="s">
        <v>3222</v>
      </c>
      <c r="C1488" s="21">
        <f>VLOOKUP(A1488,'[1]QUOTATION to BUYERs'!B$11:G$1812,6,FALSE)</f>
        <v>167313600</v>
      </c>
      <c r="D1488" s="22">
        <f t="shared" si="26"/>
        <v>6971.4</v>
      </c>
      <c r="E1488" s="25" t="str">
        <f>VLOOKUP(A1488,'[1]MATERIAL calculation'!C$5:H$1806,6,FALSE)</f>
        <v>IT</v>
      </c>
      <c r="F1488" s="24">
        <v>1</v>
      </c>
      <c r="G1488" s="24" t="s">
        <v>6898</v>
      </c>
      <c r="H1488" s="40"/>
      <c r="I1488" s="4"/>
      <c r="J1488" s="4"/>
    </row>
    <row r="1489" spans="1:10" s="19" customFormat="1" x14ac:dyDescent="0.3">
      <c r="A1489" s="20" t="s">
        <v>1504</v>
      </c>
      <c r="B1489" s="20" t="s">
        <v>3223</v>
      </c>
      <c r="C1489" s="21">
        <f>VLOOKUP(A1489,'[1]QUOTATION to BUYERs'!B$11:G$1812,6,FALSE)</f>
        <v>144307200</v>
      </c>
      <c r="D1489" s="22">
        <f t="shared" si="26"/>
        <v>6012.8</v>
      </c>
      <c r="E1489" s="25" t="str">
        <f>VLOOKUP(A1489,'[1]MATERIAL calculation'!C$5:H$1806,6,FALSE)</f>
        <v>IT</v>
      </c>
      <c r="F1489" s="24">
        <v>1</v>
      </c>
      <c r="G1489" s="24" t="s">
        <v>6898</v>
      </c>
      <c r="H1489" s="40"/>
      <c r="I1489" s="4"/>
      <c r="J1489" s="4"/>
    </row>
    <row r="1490" spans="1:10" s="19" customFormat="1" x14ac:dyDescent="0.3">
      <c r="A1490" s="20" t="s">
        <v>1510</v>
      </c>
      <c r="B1490" s="20" t="s">
        <v>3224</v>
      </c>
      <c r="C1490" s="21">
        <f>VLOOKUP(A1490,'[1]QUOTATION to BUYERs'!B$11:G$1812,6,FALSE)</f>
        <v>152966400</v>
      </c>
      <c r="D1490" s="22">
        <f t="shared" si="26"/>
        <v>6373.6</v>
      </c>
      <c r="E1490" s="25" t="str">
        <f>VLOOKUP(A1490,'[1]MATERIAL calculation'!C$5:H$1806,6,FALSE)</f>
        <v>IT</v>
      </c>
      <c r="F1490" s="24">
        <v>1</v>
      </c>
      <c r="G1490" s="24" t="s">
        <v>6898</v>
      </c>
      <c r="H1490" s="40"/>
      <c r="I1490" s="4"/>
      <c r="J1490" s="4"/>
    </row>
    <row r="1491" spans="1:10" s="19" customFormat="1" x14ac:dyDescent="0.3">
      <c r="A1491" s="20" t="s">
        <v>1516</v>
      </c>
      <c r="B1491" s="20" t="s">
        <v>3225</v>
      </c>
      <c r="C1491" s="21">
        <f>VLOOKUP(A1491,'[1]QUOTATION to BUYERs'!B$11:G$1812,6,FALSE)</f>
        <v>169792800</v>
      </c>
      <c r="D1491" s="22">
        <f t="shared" si="26"/>
        <v>7074.7</v>
      </c>
      <c r="E1491" s="25" t="str">
        <f>VLOOKUP(A1491,'[1]MATERIAL calculation'!C$5:H$1806,6,FALSE)</f>
        <v>IT</v>
      </c>
      <c r="F1491" s="24">
        <v>1</v>
      </c>
      <c r="G1491" s="24" t="s">
        <v>6898</v>
      </c>
      <c r="H1491" s="40"/>
      <c r="I1491" s="4"/>
      <c r="J1491" s="4"/>
    </row>
    <row r="1492" spans="1:10" s="19" customFormat="1" x14ac:dyDescent="0.3">
      <c r="A1492" s="20" t="s">
        <v>1505</v>
      </c>
      <c r="B1492" s="20" t="s">
        <v>3226</v>
      </c>
      <c r="C1492" s="21">
        <f>VLOOKUP(A1492,'[1]QUOTATION to BUYERs'!B$11:G$1812,6,FALSE)</f>
        <v>140652000</v>
      </c>
      <c r="D1492" s="22">
        <f t="shared" si="26"/>
        <v>5860.5</v>
      </c>
      <c r="E1492" s="25" t="str">
        <f>VLOOKUP(A1492,'[1]MATERIAL calculation'!C$5:H$1806,6,FALSE)</f>
        <v>IT</v>
      </c>
      <c r="F1492" s="24">
        <v>1</v>
      </c>
      <c r="G1492" s="24" t="s">
        <v>6898</v>
      </c>
      <c r="H1492" s="40"/>
      <c r="I1492" s="4"/>
      <c r="J1492" s="4"/>
    </row>
    <row r="1493" spans="1:10" s="19" customFormat="1" x14ac:dyDescent="0.3">
      <c r="A1493" s="20" t="s">
        <v>1511</v>
      </c>
      <c r="B1493" s="20" t="s">
        <v>3227</v>
      </c>
      <c r="C1493" s="21">
        <f>VLOOKUP(A1493,'[1]QUOTATION to BUYERs'!B$11:G$1812,6,FALSE)</f>
        <v>149090400</v>
      </c>
      <c r="D1493" s="22">
        <f t="shared" si="26"/>
        <v>6212.1</v>
      </c>
      <c r="E1493" s="25" t="str">
        <f>VLOOKUP(A1493,'[1]MATERIAL calculation'!C$5:H$1806,6,FALSE)</f>
        <v>IT</v>
      </c>
      <c r="F1493" s="24">
        <v>1</v>
      </c>
      <c r="G1493" s="24" t="s">
        <v>6898</v>
      </c>
      <c r="H1493" s="40"/>
      <c r="I1493" s="4"/>
      <c r="J1493" s="4"/>
    </row>
    <row r="1494" spans="1:10" s="19" customFormat="1" x14ac:dyDescent="0.3">
      <c r="A1494" s="20" t="s">
        <v>1517</v>
      </c>
      <c r="B1494" s="20" t="s">
        <v>3228</v>
      </c>
      <c r="C1494" s="21">
        <f>VLOOKUP(A1494,'[1]QUOTATION to BUYERs'!B$11:G$1812,6,FALSE)</f>
        <v>165489600</v>
      </c>
      <c r="D1494" s="22">
        <f t="shared" si="26"/>
        <v>6895.4</v>
      </c>
      <c r="E1494" s="25" t="str">
        <f>VLOOKUP(A1494,'[1]MATERIAL calculation'!C$5:H$1806,6,FALSE)</f>
        <v>IT</v>
      </c>
      <c r="F1494" s="24">
        <v>1</v>
      </c>
      <c r="G1494" s="24" t="s">
        <v>6898</v>
      </c>
      <c r="H1494" s="40"/>
      <c r="I1494" s="4"/>
      <c r="J1494" s="4"/>
    </row>
    <row r="1495" spans="1:10" s="19" customFormat="1" x14ac:dyDescent="0.3">
      <c r="A1495" s="20" t="s">
        <v>1506</v>
      </c>
      <c r="B1495" s="20" t="s">
        <v>3229</v>
      </c>
      <c r="C1495" s="21">
        <f>VLOOKUP(A1495,'[1]QUOTATION to BUYERs'!B$11:G$1812,6,FALSE)</f>
        <v>144163200</v>
      </c>
      <c r="D1495" s="22">
        <f t="shared" si="26"/>
        <v>6006.8</v>
      </c>
      <c r="E1495" s="25" t="str">
        <f>VLOOKUP(A1495,'[1]MATERIAL calculation'!C$5:H$1806,6,FALSE)</f>
        <v>IT</v>
      </c>
      <c r="F1495" s="24">
        <v>1</v>
      </c>
      <c r="G1495" s="24" t="s">
        <v>6898</v>
      </c>
      <c r="H1495" s="40"/>
      <c r="I1495" s="4"/>
      <c r="J1495" s="4"/>
    </row>
    <row r="1496" spans="1:10" s="19" customFormat="1" x14ac:dyDescent="0.3">
      <c r="A1496" s="20" t="s">
        <v>1512</v>
      </c>
      <c r="B1496" s="20" t="s">
        <v>3230</v>
      </c>
      <c r="C1496" s="21">
        <f>VLOOKUP(A1496,'[1]QUOTATION to BUYERs'!B$11:G$1812,6,FALSE)</f>
        <v>152812800</v>
      </c>
      <c r="D1496" s="22">
        <f t="shared" si="26"/>
        <v>6367.2</v>
      </c>
      <c r="E1496" s="25" t="str">
        <f>VLOOKUP(A1496,'[1]MATERIAL calculation'!C$5:H$1806,6,FALSE)</f>
        <v>IT</v>
      </c>
      <c r="F1496" s="24">
        <v>1</v>
      </c>
      <c r="G1496" s="24" t="s">
        <v>6898</v>
      </c>
      <c r="H1496" s="40"/>
      <c r="I1496" s="4"/>
      <c r="J1496" s="4"/>
    </row>
    <row r="1497" spans="1:10" s="19" customFormat="1" x14ac:dyDescent="0.3">
      <c r="A1497" s="20" t="s">
        <v>1518</v>
      </c>
      <c r="B1497" s="20" t="s">
        <v>3231</v>
      </c>
      <c r="C1497" s="21">
        <f>VLOOKUP(A1497,'[1]QUOTATION to BUYERs'!B$11:G$1812,6,FALSE)</f>
        <v>169624800</v>
      </c>
      <c r="D1497" s="22">
        <f t="shared" si="26"/>
        <v>7067.7</v>
      </c>
      <c r="E1497" s="25" t="str">
        <f>VLOOKUP(A1497,'[1]MATERIAL calculation'!C$5:H$1806,6,FALSE)</f>
        <v>IT</v>
      </c>
      <c r="F1497" s="24">
        <v>1</v>
      </c>
      <c r="G1497" s="24" t="s">
        <v>6898</v>
      </c>
      <c r="H1497" s="40"/>
      <c r="I1497" s="4"/>
      <c r="J1497" s="4"/>
    </row>
    <row r="1498" spans="1:10" s="19" customFormat="1" x14ac:dyDescent="0.3">
      <c r="A1498" s="20" t="s">
        <v>1524</v>
      </c>
      <c r="B1498" s="20" t="s">
        <v>3232</v>
      </c>
      <c r="C1498" s="21">
        <f>VLOOKUP(A1498,'[1]QUOTATION to BUYERs'!B$11:G$1812,6,FALSE)</f>
        <v>198184800.00000003</v>
      </c>
      <c r="D1498" s="22">
        <f t="shared" si="26"/>
        <v>8257.7000000000007</v>
      </c>
      <c r="E1498" s="25" t="str">
        <f>VLOOKUP(A1498,'[1]MATERIAL calculation'!C$5:H$1806,6,FALSE)</f>
        <v>IT</v>
      </c>
      <c r="F1498" s="24">
        <v>1</v>
      </c>
      <c r="G1498" s="24" t="s">
        <v>6898</v>
      </c>
      <c r="H1498" s="40"/>
      <c r="I1498" s="4"/>
      <c r="J1498" s="4"/>
    </row>
    <row r="1499" spans="1:10" s="19" customFormat="1" x14ac:dyDescent="0.3">
      <c r="A1499" s="20" t="s">
        <v>1532</v>
      </c>
      <c r="B1499" s="20" t="s">
        <v>3233</v>
      </c>
      <c r="C1499" s="21">
        <f>VLOOKUP(A1499,'[1]QUOTATION to BUYERs'!B$11:G$1812,6,FALSE)</f>
        <v>233160000</v>
      </c>
      <c r="D1499" s="22">
        <f t="shared" si="26"/>
        <v>9715</v>
      </c>
      <c r="E1499" s="25" t="str">
        <f>VLOOKUP(A1499,'[1]MATERIAL calculation'!C$5:H$1806,6,FALSE)</f>
        <v>IT</v>
      </c>
      <c r="F1499" s="24">
        <v>1</v>
      </c>
      <c r="G1499" s="24" t="s">
        <v>6898</v>
      </c>
      <c r="H1499" s="40"/>
      <c r="I1499" s="4"/>
      <c r="J1499" s="4"/>
    </row>
    <row r="1500" spans="1:10" s="19" customFormat="1" x14ac:dyDescent="0.3">
      <c r="A1500" s="20" t="s">
        <v>1525</v>
      </c>
      <c r="B1500" s="20" t="s">
        <v>3234</v>
      </c>
      <c r="C1500" s="21">
        <f>VLOOKUP(A1500,'[1]QUOTATION to BUYERs'!B$11:G$1812,6,FALSE)</f>
        <v>208092000</v>
      </c>
      <c r="D1500" s="22">
        <f t="shared" si="26"/>
        <v>8670.5</v>
      </c>
      <c r="E1500" s="25" t="str">
        <f>VLOOKUP(A1500,'[1]MATERIAL calculation'!C$5:H$1806,6,FALSE)</f>
        <v>IT</v>
      </c>
      <c r="F1500" s="24">
        <v>1</v>
      </c>
      <c r="G1500" s="24" t="s">
        <v>6898</v>
      </c>
      <c r="H1500" s="40"/>
      <c r="I1500" s="4"/>
      <c r="J1500" s="4"/>
    </row>
    <row r="1501" spans="1:10" s="19" customFormat="1" x14ac:dyDescent="0.3">
      <c r="A1501" s="20" t="s">
        <v>1533</v>
      </c>
      <c r="B1501" s="20" t="s">
        <v>3235</v>
      </c>
      <c r="C1501" s="21">
        <f>VLOOKUP(A1501,'[1]QUOTATION to BUYERs'!B$11:G$1812,6,FALSE)</f>
        <v>244816800.00000003</v>
      </c>
      <c r="D1501" s="22">
        <f t="shared" si="26"/>
        <v>10200.700000000001</v>
      </c>
      <c r="E1501" s="25" t="str">
        <f>VLOOKUP(A1501,'[1]MATERIAL calculation'!C$5:H$1806,6,FALSE)</f>
        <v>IT</v>
      </c>
      <c r="F1501" s="24">
        <v>1</v>
      </c>
      <c r="G1501" s="24" t="s">
        <v>6898</v>
      </c>
      <c r="H1501" s="40"/>
      <c r="I1501" s="4"/>
      <c r="J1501" s="4"/>
    </row>
    <row r="1502" spans="1:10" s="19" customFormat="1" x14ac:dyDescent="0.3">
      <c r="A1502" s="20" t="s">
        <v>1526</v>
      </c>
      <c r="B1502" s="20" t="s">
        <v>3236</v>
      </c>
      <c r="C1502" s="21">
        <f>VLOOKUP(A1502,'[1]QUOTATION to BUYERs'!B$11:G$1812,6,FALSE)</f>
        <v>209757600</v>
      </c>
      <c r="D1502" s="22">
        <f t="shared" si="26"/>
        <v>8739.9</v>
      </c>
      <c r="E1502" s="25" t="str">
        <f>VLOOKUP(A1502,'[1]MATERIAL calculation'!C$5:H$1806,6,FALSE)</f>
        <v>IT</v>
      </c>
      <c r="F1502" s="24">
        <v>1</v>
      </c>
      <c r="G1502" s="24" t="s">
        <v>6898</v>
      </c>
      <c r="H1502" s="40"/>
      <c r="I1502" s="4"/>
      <c r="J1502" s="4"/>
    </row>
    <row r="1503" spans="1:10" s="19" customFormat="1" x14ac:dyDescent="0.3">
      <c r="A1503" s="20" t="s">
        <v>1534</v>
      </c>
      <c r="B1503" s="20" t="s">
        <v>3237</v>
      </c>
      <c r="C1503" s="21">
        <f>VLOOKUP(A1503,'[1]QUOTATION to BUYERs'!B$11:G$1812,6,FALSE)</f>
        <v>246772800.00000003</v>
      </c>
      <c r="D1503" s="22">
        <f t="shared" si="26"/>
        <v>10282.200000000001</v>
      </c>
      <c r="E1503" s="25" t="str">
        <f>VLOOKUP(A1503,'[1]MATERIAL calculation'!C$5:H$1806,6,FALSE)</f>
        <v>IT</v>
      </c>
      <c r="F1503" s="24">
        <v>1</v>
      </c>
      <c r="G1503" s="24" t="s">
        <v>6898</v>
      </c>
      <c r="H1503" s="40"/>
      <c r="I1503" s="4"/>
      <c r="J1503" s="4"/>
    </row>
    <row r="1504" spans="1:10" s="19" customFormat="1" x14ac:dyDescent="0.3">
      <c r="A1504" s="20" t="s">
        <v>1527</v>
      </c>
      <c r="B1504" s="20" t="s">
        <v>3238</v>
      </c>
      <c r="C1504" s="21">
        <f>VLOOKUP(A1504,'[1]QUOTATION to BUYERs'!B$11:G$1812,6,FALSE)</f>
        <v>245419199.99999997</v>
      </c>
      <c r="D1504" s="22">
        <f t="shared" si="26"/>
        <v>10225.799999999999</v>
      </c>
      <c r="E1504" s="25" t="str">
        <f>VLOOKUP(A1504,'[1]MATERIAL calculation'!C$5:H$1806,6,FALSE)</f>
        <v>IT</v>
      </c>
      <c r="F1504" s="24">
        <v>1</v>
      </c>
      <c r="G1504" s="24" t="s">
        <v>6898</v>
      </c>
      <c r="H1504" s="40"/>
      <c r="I1504" s="4"/>
      <c r="J1504" s="4"/>
    </row>
    <row r="1505" spans="1:10" s="19" customFormat="1" x14ac:dyDescent="0.3">
      <c r="A1505" s="20" t="s">
        <v>1535</v>
      </c>
      <c r="B1505" s="20" t="s">
        <v>3239</v>
      </c>
      <c r="C1505" s="21">
        <f>VLOOKUP(A1505,'[1]QUOTATION to BUYERs'!B$11:G$1812,6,FALSE)</f>
        <v>288729600</v>
      </c>
      <c r="D1505" s="22">
        <f t="shared" si="26"/>
        <v>12030.4</v>
      </c>
      <c r="E1505" s="25" t="str">
        <f>VLOOKUP(A1505,'[1]MATERIAL calculation'!C$5:H$1806,6,FALSE)</f>
        <v>IT</v>
      </c>
      <c r="F1505" s="24">
        <v>1</v>
      </c>
      <c r="G1505" s="24" t="s">
        <v>6898</v>
      </c>
      <c r="H1505" s="40"/>
      <c r="I1505" s="4"/>
      <c r="J1505" s="4"/>
    </row>
    <row r="1506" spans="1:10" s="19" customFormat="1" x14ac:dyDescent="0.3">
      <c r="A1506" s="20" t="s">
        <v>1507</v>
      </c>
      <c r="B1506" s="20" t="s">
        <v>3240</v>
      </c>
      <c r="C1506" s="21">
        <f>VLOOKUP(A1506,'[1]QUOTATION to BUYERs'!B$11:G$1812,6,FALSE)</f>
        <v>212769600</v>
      </c>
      <c r="D1506" s="22">
        <f t="shared" si="26"/>
        <v>8865.4</v>
      </c>
      <c r="E1506" s="25" t="str">
        <f>VLOOKUP(A1506,'[1]MATERIAL calculation'!C$5:H$1806,6,FALSE)</f>
        <v>IT</v>
      </c>
      <c r="F1506" s="24">
        <v>1</v>
      </c>
      <c r="G1506" s="24" t="s">
        <v>6898</v>
      </c>
      <c r="H1506" s="40"/>
      <c r="I1506" s="4"/>
      <c r="J1506" s="4"/>
    </row>
    <row r="1507" spans="1:10" s="19" customFormat="1" x14ac:dyDescent="0.3">
      <c r="A1507" s="20" t="s">
        <v>1519</v>
      </c>
      <c r="B1507" s="20" t="s">
        <v>3241</v>
      </c>
      <c r="C1507" s="21">
        <f>VLOOKUP(A1507,'[1]QUOTATION to BUYERs'!B$11:G$1812,6,FALSE)</f>
        <v>272781600</v>
      </c>
      <c r="D1507" s="22">
        <f t="shared" si="26"/>
        <v>11365.9</v>
      </c>
      <c r="E1507" s="25" t="str">
        <f>VLOOKUP(A1507,'[1]MATERIAL calculation'!C$5:H$1806,6,FALSE)</f>
        <v>IT</v>
      </c>
      <c r="F1507" s="24">
        <v>1</v>
      </c>
      <c r="G1507" s="24" t="s">
        <v>6898</v>
      </c>
      <c r="H1507" s="40"/>
      <c r="I1507" s="4"/>
      <c r="J1507" s="4"/>
    </row>
    <row r="1508" spans="1:10" s="19" customFormat="1" x14ac:dyDescent="0.3">
      <c r="A1508" s="20" t="s">
        <v>1528</v>
      </c>
      <c r="B1508" s="20" t="s">
        <v>3242</v>
      </c>
      <c r="C1508" s="21">
        <f>VLOOKUP(A1508,'[1]QUOTATION to BUYERs'!B$11:G$1812,6,FALSE)</f>
        <v>287140800</v>
      </c>
      <c r="D1508" s="22">
        <f t="shared" si="26"/>
        <v>11964.2</v>
      </c>
      <c r="E1508" s="25" t="str">
        <f>VLOOKUP(A1508,'[1]MATERIAL calculation'!C$5:H$1806,6,FALSE)</f>
        <v>IT</v>
      </c>
      <c r="F1508" s="24">
        <v>1</v>
      </c>
      <c r="G1508" s="24" t="s">
        <v>6898</v>
      </c>
      <c r="H1508" s="40"/>
      <c r="I1508" s="4"/>
      <c r="J1508" s="4"/>
    </row>
    <row r="1509" spans="1:10" s="19" customFormat="1" x14ac:dyDescent="0.3">
      <c r="A1509" s="20" t="s">
        <v>1536</v>
      </c>
      <c r="B1509" s="20" t="s">
        <v>3243</v>
      </c>
      <c r="C1509" s="21">
        <f>VLOOKUP(A1509,'[1]QUOTATION to BUYERs'!B$11:G$1812,6,FALSE)</f>
        <v>337809600</v>
      </c>
      <c r="D1509" s="22">
        <f t="shared" si="26"/>
        <v>14075.4</v>
      </c>
      <c r="E1509" s="25" t="str">
        <f>VLOOKUP(A1509,'[1]MATERIAL calculation'!C$5:H$1806,6,FALSE)</f>
        <v>IT</v>
      </c>
      <c r="F1509" s="24">
        <v>1</v>
      </c>
      <c r="G1509" s="24" t="s">
        <v>6898</v>
      </c>
      <c r="H1509" s="40"/>
      <c r="I1509" s="4"/>
      <c r="J1509" s="4"/>
    </row>
    <row r="1510" spans="1:10" s="19" customFormat="1" x14ac:dyDescent="0.3">
      <c r="A1510" s="20" t="s">
        <v>1520</v>
      </c>
      <c r="B1510" s="20" t="s">
        <v>3244</v>
      </c>
      <c r="C1510" s="21">
        <f>VLOOKUP(A1510,'[1]QUOTATION to BUYERs'!B$11:G$1812,6,FALSE)</f>
        <v>297333600</v>
      </c>
      <c r="D1510" s="22">
        <f t="shared" si="26"/>
        <v>12388.9</v>
      </c>
      <c r="E1510" s="25" t="str">
        <f>VLOOKUP(A1510,'[1]MATERIAL calculation'!C$5:H$1806,6,FALSE)</f>
        <v>IT</v>
      </c>
      <c r="F1510" s="24">
        <v>1</v>
      </c>
      <c r="G1510" s="24" t="s">
        <v>6898</v>
      </c>
      <c r="H1510" s="40"/>
      <c r="I1510" s="4"/>
      <c r="J1510" s="4"/>
    </row>
    <row r="1511" spans="1:10" s="19" customFormat="1" x14ac:dyDescent="0.3">
      <c r="A1511" s="20" t="s">
        <v>1529</v>
      </c>
      <c r="B1511" s="20" t="s">
        <v>3245</v>
      </c>
      <c r="C1511" s="21">
        <f>VLOOKUP(A1511,'[1]QUOTATION to BUYERs'!B$11:G$1812,6,FALSE)</f>
        <v>312981600</v>
      </c>
      <c r="D1511" s="22">
        <f t="shared" si="26"/>
        <v>13040.9</v>
      </c>
      <c r="E1511" s="25" t="str">
        <f>VLOOKUP(A1511,'[1]MATERIAL calculation'!C$5:H$1806,6,FALSE)</f>
        <v>IT</v>
      </c>
      <c r="F1511" s="24">
        <v>1</v>
      </c>
      <c r="G1511" s="24" t="s">
        <v>6898</v>
      </c>
      <c r="H1511" s="40"/>
      <c r="I1511" s="4"/>
      <c r="J1511" s="4"/>
    </row>
    <row r="1512" spans="1:10" s="19" customFormat="1" x14ac:dyDescent="0.3">
      <c r="A1512" s="20" t="s">
        <v>1537</v>
      </c>
      <c r="B1512" s="20" t="s">
        <v>3246</v>
      </c>
      <c r="C1512" s="21">
        <f>VLOOKUP(A1512,'[1]QUOTATION to BUYERs'!B$11:G$1812,6,FALSE)</f>
        <v>368212800</v>
      </c>
      <c r="D1512" s="22">
        <f t="shared" si="26"/>
        <v>15342.2</v>
      </c>
      <c r="E1512" s="25" t="str">
        <f>VLOOKUP(A1512,'[1]MATERIAL calculation'!C$5:H$1806,6,FALSE)</f>
        <v>IT</v>
      </c>
      <c r="F1512" s="24">
        <v>1</v>
      </c>
      <c r="G1512" s="24" t="s">
        <v>6898</v>
      </c>
      <c r="H1512" s="40"/>
      <c r="I1512" s="4"/>
      <c r="J1512" s="4"/>
    </row>
    <row r="1513" spans="1:10" s="19" customFormat="1" x14ac:dyDescent="0.3">
      <c r="A1513" s="20" t="s">
        <v>1542</v>
      </c>
      <c r="B1513" s="20" t="s">
        <v>3247</v>
      </c>
      <c r="C1513" s="21">
        <f>VLOOKUP(A1513,'[1]QUOTATION to BUYERs'!B$11:G$1812,6,FALSE)</f>
        <v>386409600</v>
      </c>
      <c r="D1513" s="22">
        <f t="shared" si="26"/>
        <v>16100.4</v>
      </c>
      <c r="E1513" s="25" t="str">
        <f>VLOOKUP(A1513,'[1]MATERIAL calculation'!C$5:H$1806,6,FALSE)</f>
        <v>IT</v>
      </c>
      <c r="F1513" s="24">
        <v>1</v>
      </c>
      <c r="G1513" s="24" t="s">
        <v>6898</v>
      </c>
      <c r="H1513" s="40"/>
      <c r="I1513" s="4"/>
      <c r="J1513" s="4"/>
    </row>
    <row r="1514" spans="1:10" s="19" customFormat="1" x14ac:dyDescent="0.3">
      <c r="A1514" s="20" t="s">
        <v>1543</v>
      </c>
      <c r="B1514" s="20" t="s">
        <v>3248</v>
      </c>
      <c r="C1514" s="21">
        <f>VLOOKUP(A1514,'[1]QUOTATION to BUYERs'!B$11:G$1812,6,FALSE)</f>
        <v>405734399.99999994</v>
      </c>
      <c r="D1514" s="22">
        <f t="shared" ref="D1514:D1577" si="27">C1514/24000</f>
        <v>16905.599999999999</v>
      </c>
      <c r="E1514" s="25" t="str">
        <f>VLOOKUP(A1514,'[1]MATERIAL calculation'!C$5:H$1806,6,FALSE)</f>
        <v>IT</v>
      </c>
      <c r="F1514" s="24">
        <v>1</v>
      </c>
      <c r="G1514" s="24" t="s">
        <v>6898</v>
      </c>
      <c r="H1514" s="40"/>
      <c r="I1514" s="4"/>
      <c r="J1514" s="4"/>
    </row>
    <row r="1515" spans="1:10" s="19" customFormat="1" x14ac:dyDescent="0.3">
      <c r="A1515" s="20" t="s">
        <v>1521</v>
      </c>
      <c r="B1515" s="20" t="s">
        <v>3249</v>
      </c>
      <c r="C1515" s="21">
        <f>VLOOKUP(A1515,'[1]QUOTATION to BUYERs'!B$11:G$1812,6,FALSE)</f>
        <v>315763200</v>
      </c>
      <c r="D1515" s="22">
        <f t="shared" si="27"/>
        <v>13156.8</v>
      </c>
      <c r="E1515" s="25" t="str">
        <f>VLOOKUP(A1515,'[1]MATERIAL calculation'!C$5:H$1806,6,FALSE)</f>
        <v>IT</v>
      </c>
      <c r="F1515" s="24">
        <v>1</v>
      </c>
      <c r="G1515" s="24" t="s">
        <v>6898</v>
      </c>
      <c r="H1515" s="40"/>
      <c r="I1515" s="4"/>
      <c r="J1515" s="4"/>
    </row>
    <row r="1516" spans="1:10" s="19" customFormat="1" x14ac:dyDescent="0.3">
      <c r="A1516" s="20" t="s">
        <v>1530</v>
      </c>
      <c r="B1516" s="20" t="s">
        <v>3250</v>
      </c>
      <c r="C1516" s="21">
        <f>VLOOKUP(A1516,'[1]QUOTATION to BUYERs'!B$11:G$1812,6,FALSE)</f>
        <v>369441600</v>
      </c>
      <c r="D1516" s="22">
        <f t="shared" si="27"/>
        <v>15393.4</v>
      </c>
      <c r="E1516" s="25" t="str">
        <f>VLOOKUP(A1516,'[1]MATERIAL calculation'!C$5:H$1806,6,FALSE)</f>
        <v>IT</v>
      </c>
      <c r="F1516" s="24">
        <v>1</v>
      </c>
      <c r="G1516" s="24" t="s">
        <v>6898</v>
      </c>
      <c r="H1516" s="40"/>
      <c r="I1516" s="4"/>
      <c r="J1516" s="4"/>
    </row>
    <row r="1517" spans="1:10" s="19" customFormat="1" x14ac:dyDescent="0.3">
      <c r="A1517" s="20" t="s">
        <v>1538</v>
      </c>
      <c r="B1517" s="20" t="s">
        <v>3251</v>
      </c>
      <c r="C1517" s="21">
        <f>VLOOKUP(A1517,'[1]QUOTATION to BUYERs'!B$11:G$1812,6,FALSE)</f>
        <v>439636800</v>
      </c>
      <c r="D1517" s="22">
        <f t="shared" si="27"/>
        <v>18318.2</v>
      </c>
      <c r="E1517" s="25" t="str">
        <f>VLOOKUP(A1517,'[1]MATERIAL calculation'!C$5:H$1806,6,FALSE)</f>
        <v>IT</v>
      </c>
      <c r="F1517" s="24">
        <v>1</v>
      </c>
      <c r="G1517" s="24" t="s">
        <v>6898</v>
      </c>
      <c r="H1517" s="40"/>
      <c r="I1517" s="4"/>
      <c r="J1517" s="4"/>
    </row>
    <row r="1518" spans="1:10" s="19" customFormat="1" x14ac:dyDescent="0.3">
      <c r="A1518" s="20" t="s">
        <v>1544</v>
      </c>
      <c r="B1518" s="20" t="s">
        <v>3252</v>
      </c>
      <c r="C1518" s="21">
        <f>VLOOKUP(A1518,'[1]QUOTATION to BUYERs'!B$11:G$1812,6,FALSE)</f>
        <v>547348800</v>
      </c>
      <c r="D1518" s="22">
        <f t="shared" si="27"/>
        <v>22806.2</v>
      </c>
      <c r="E1518" s="25" t="str">
        <f>VLOOKUP(A1518,'[1]MATERIAL calculation'!C$5:H$1806,6,FALSE)</f>
        <v>IT</v>
      </c>
      <c r="F1518" s="24">
        <v>1</v>
      </c>
      <c r="G1518" s="24" t="s">
        <v>6898</v>
      </c>
      <c r="H1518" s="40"/>
      <c r="I1518" s="4"/>
      <c r="J1518" s="4"/>
    </row>
    <row r="1519" spans="1:10" s="19" customFormat="1" x14ac:dyDescent="0.3">
      <c r="A1519" s="20" t="s">
        <v>1522</v>
      </c>
      <c r="B1519" s="20" t="s">
        <v>3253</v>
      </c>
      <c r="C1519" s="21">
        <f>VLOOKUP(A1519,'[1]QUOTATION to BUYERs'!B$11:G$1812,6,FALSE)</f>
        <v>432595200</v>
      </c>
      <c r="D1519" s="22">
        <f t="shared" si="27"/>
        <v>18024.8</v>
      </c>
      <c r="E1519" s="25" t="str">
        <f>VLOOKUP(A1519,'[1]MATERIAL calculation'!C$5:H$1806,6,FALSE)</f>
        <v>IT</v>
      </c>
      <c r="F1519" s="24">
        <v>1</v>
      </c>
      <c r="G1519" s="24" t="s">
        <v>6898</v>
      </c>
      <c r="H1519" s="40"/>
      <c r="I1519" s="4"/>
      <c r="J1519" s="4"/>
    </row>
    <row r="1520" spans="1:10" s="19" customFormat="1" x14ac:dyDescent="0.3">
      <c r="A1520" s="20" t="s">
        <v>1531</v>
      </c>
      <c r="B1520" s="20" t="s">
        <v>3254</v>
      </c>
      <c r="C1520" s="21">
        <f>VLOOKUP(A1520,'[1]QUOTATION to BUYERs'!B$11:G$1812,6,FALSE)</f>
        <v>506136000</v>
      </c>
      <c r="D1520" s="22">
        <f t="shared" si="27"/>
        <v>21089</v>
      </c>
      <c r="E1520" s="25" t="str">
        <f>VLOOKUP(A1520,'[1]MATERIAL calculation'!C$5:H$1806,6,FALSE)</f>
        <v>IT</v>
      </c>
      <c r="F1520" s="24">
        <v>1</v>
      </c>
      <c r="G1520" s="24" t="s">
        <v>6898</v>
      </c>
      <c r="H1520" s="40"/>
      <c r="I1520" s="4"/>
      <c r="J1520" s="4"/>
    </row>
    <row r="1521" spans="1:10" s="19" customFormat="1" x14ac:dyDescent="0.3">
      <c r="A1521" s="20" t="s">
        <v>1539</v>
      </c>
      <c r="B1521" s="20" t="s">
        <v>3255</v>
      </c>
      <c r="C1521" s="21">
        <f>VLOOKUP(A1521,'[1]QUOTATION to BUYERs'!B$11:G$1812,6,FALSE)</f>
        <v>602301600</v>
      </c>
      <c r="D1521" s="22">
        <f t="shared" si="27"/>
        <v>25095.9</v>
      </c>
      <c r="E1521" s="25" t="str">
        <f>VLOOKUP(A1521,'[1]MATERIAL calculation'!C$5:H$1806,6,FALSE)</f>
        <v>IT</v>
      </c>
      <c r="F1521" s="24">
        <v>1</v>
      </c>
      <c r="G1521" s="24" t="s">
        <v>6898</v>
      </c>
      <c r="H1521" s="40"/>
      <c r="I1521" s="4"/>
      <c r="J1521" s="4"/>
    </row>
    <row r="1522" spans="1:10" s="19" customFormat="1" x14ac:dyDescent="0.3">
      <c r="A1522" s="20" t="s">
        <v>1545</v>
      </c>
      <c r="B1522" s="20" t="s">
        <v>3256</v>
      </c>
      <c r="C1522" s="21">
        <f>VLOOKUP(A1522,'[1]QUOTATION to BUYERs'!B$11:G$1812,6,FALSE)</f>
        <v>999691200.00000012</v>
      </c>
      <c r="D1522" s="22">
        <f t="shared" si="27"/>
        <v>41653.800000000003</v>
      </c>
      <c r="E1522" s="25" t="str">
        <f>VLOOKUP(A1522,'[1]MATERIAL calculation'!C$5:H$1806,6,FALSE)</f>
        <v>IT</v>
      </c>
      <c r="F1522" s="24">
        <v>1</v>
      </c>
      <c r="G1522" s="24" t="s">
        <v>6898</v>
      </c>
      <c r="H1522" s="40"/>
      <c r="I1522" s="4"/>
      <c r="J1522" s="4"/>
    </row>
    <row r="1523" spans="1:10" s="19" customFormat="1" x14ac:dyDescent="0.3">
      <c r="A1523" s="20" t="s">
        <v>1548</v>
      </c>
      <c r="B1523" s="20" t="s">
        <v>3257</v>
      </c>
      <c r="C1523" s="21">
        <f>VLOOKUP(A1523,'[1]QUOTATION to BUYERs'!B$11:G$1812,6,FALSE)</f>
        <v>1189632000</v>
      </c>
      <c r="D1523" s="22">
        <f t="shared" si="27"/>
        <v>49568</v>
      </c>
      <c r="E1523" s="25" t="str">
        <f>VLOOKUP(A1523,'[1]MATERIAL calculation'!C$5:H$1806,6,FALSE)</f>
        <v>IT</v>
      </c>
      <c r="F1523" s="24">
        <v>1</v>
      </c>
      <c r="G1523" s="24" t="s">
        <v>6898</v>
      </c>
      <c r="H1523" s="40"/>
      <c r="I1523" s="4"/>
      <c r="J1523" s="4"/>
    </row>
    <row r="1524" spans="1:10" s="19" customFormat="1" x14ac:dyDescent="0.3">
      <c r="A1524" s="20" t="s">
        <v>1540</v>
      </c>
      <c r="B1524" s="20" t="s">
        <v>3258</v>
      </c>
      <c r="C1524" s="21">
        <f>VLOOKUP(A1524,'[1]QUOTATION to BUYERs'!B$11:G$1812,6,FALSE)</f>
        <v>981532799.99999988</v>
      </c>
      <c r="D1524" s="22">
        <f t="shared" si="27"/>
        <v>40897.199999999997</v>
      </c>
      <c r="E1524" s="25" t="str">
        <f>VLOOKUP(A1524,'[1]MATERIAL calculation'!C$5:H$1806,6,FALSE)</f>
        <v>IT</v>
      </c>
      <c r="F1524" s="24">
        <v>1</v>
      </c>
      <c r="G1524" s="24" t="s">
        <v>6898</v>
      </c>
      <c r="H1524" s="40"/>
      <c r="I1524" s="4"/>
      <c r="J1524" s="4"/>
    </row>
    <row r="1525" spans="1:10" s="19" customFormat="1" x14ac:dyDescent="0.3">
      <c r="A1525" s="20" t="s">
        <v>1546</v>
      </c>
      <c r="B1525" s="20" t="s">
        <v>3259</v>
      </c>
      <c r="C1525" s="21">
        <f>VLOOKUP(A1525,'[1]QUOTATION to BUYERs'!B$11:G$1812,6,FALSE)</f>
        <v>1030608000</v>
      </c>
      <c r="D1525" s="22">
        <f t="shared" si="27"/>
        <v>42942</v>
      </c>
      <c r="E1525" s="25" t="str">
        <f>VLOOKUP(A1525,'[1]MATERIAL calculation'!C$5:H$1806,6,FALSE)</f>
        <v>IT</v>
      </c>
      <c r="F1525" s="24">
        <v>1</v>
      </c>
      <c r="G1525" s="24" t="s">
        <v>6898</v>
      </c>
      <c r="H1525" s="40"/>
      <c r="I1525" s="4"/>
      <c r="J1525" s="4"/>
    </row>
    <row r="1526" spans="1:10" s="19" customFormat="1" x14ac:dyDescent="0.3">
      <c r="A1526" s="20" t="s">
        <v>1549</v>
      </c>
      <c r="B1526" s="20" t="s">
        <v>3260</v>
      </c>
      <c r="C1526" s="21">
        <f>VLOOKUP(A1526,'[1]QUOTATION to BUYERs'!B$11:G$1812,6,FALSE)</f>
        <v>1226424000</v>
      </c>
      <c r="D1526" s="22">
        <f t="shared" si="27"/>
        <v>51101</v>
      </c>
      <c r="E1526" s="25" t="str">
        <f>VLOOKUP(A1526,'[1]MATERIAL calculation'!C$5:H$1806,6,FALSE)</f>
        <v>IT</v>
      </c>
      <c r="F1526" s="24">
        <v>1</v>
      </c>
      <c r="G1526" s="24" t="s">
        <v>6898</v>
      </c>
      <c r="H1526" s="40"/>
      <c r="I1526" s="4"/>
      <c r="J1526" s="4"/>
    </row>
    <row r="1527" spans="1:10" s="19" customFormat="1" x14ac:dyDescent="0.3">
      <c r="A1527" s="20" t="s">
        <v>1541</v>
      </c>
      <c r="B1527" s="20" t="s">
        <v>3261</v>
      </c>
      <c r="C1527" s="21">
        <f>VLOOKUP(A1527,'[1]QUOTATION to BUYERs'!B$11:G$1812,6,FALSE)</f>
        <v>1255994400</v>
      </c>
      <c r="D1527" s="22">
        <f t="shared" si="27"/>
        <v>52333.1</v>
      </c>
      <c r="E1527" s="25" t="str">
        <f>VLOOKUP(A1527,'[1]MATERIAL calculation'!C$5:H$1806,6,FALSE)</f>
        <v>IT</v>
      </c>
      <c r="F1527" s="24">
        <v>1</v>
      </c>
      <c r="G1527" s="24" t="s">
        <v>6898</v>
      </c>
      <c r="H1527" s="40"/>
      <c r="I1527" s="4"/>
      <c r="J1527" s="4"/>
    </row>
    <row r="1528" spans="1:10" s="19" customFormat="1" x14ac:dyDescent="0.3">
      <c r="A1528" s="20" t="s">
        <v>1547</v>
      </c>
      <c r="B1528" s="20" t="s">
        <v>3262</v>
      </c>
      <c r="C1528" s="21">
        <f>VLOOKUP(A1528,'[1]QUOTATION to BUYERs'!B$11:G$1812,6,FALSE)</f>
        <v>1318795200</v>
      </c>
      <c r="D1528" s="22">
        <f t="shared" si="27"/>
        <v>54949.8</v>
      </c>
      <c r="E1528" s="25" t="str">
        <f>VLOOKUP(A1528,'[1]MATERIAL calculation'!C$5:H$1806,6,FALSE)</f>
        <v>IT</v>
      </c>
      <c r="F1528" s="24">
        <v>1</v>
      </c>
      <c r="G1528" s="24" t="s">
        <v>6898</v>
      </c>
      <c r="H1528" s="40"/>
      <c r="I1528" s="4"/>
      <c r="J1528" s="4"/>
    </row>
    <row r="1529" spans="1:10" s="19" customFormat="1" x14ac:dyDescent="0.3">
      <c r="A1529" s="20" t="s">
        <v>1550</v>
      </c>
      <c r="B1529" s="20" t="s">
        <v>3263</v>
      </c>
      <c r="C1529" s="21">
        <f>VLOOKUP(A1529,'[1]QUOTATION to BUYERs'!B$11:G$1812,6,FALSE)</f>
        <v>1569364800</v>
      </c>
      <c r="D1529" s="22">
        <f t="shared" si="27"/>
        <v>65390.2</v>
      </c>
      <c r="E1529" s="25" t="str">
        <f>VLOOKUP(A1529,'[1]MATERIAL calculation'!C$5:H$1806,6,FALSE)</f>
        <v>IT</v>
      </c>
      <c r="F1529" s="24">
        <v>1</v>
      </c>
      <c r="G1529" s="24" t="s">
        <v>6898</v>
      </c>
      <c r="H1529" s="40"/>
      <c r="I1529" s="4"/>
      <c r="J1529" s="4"/>
    </row>
    <row r="1530" spans="1:10" s="19" customFormat="1" x14ac:dyDescent="0.3">
      <c r="A1530" s="20" t="s">
        <v>2360</v>
      </c>
      <c r="B1530" s="20" t="s">
        <v>3264</v>
      </c>
      <c r="C1530" s="21">
        <f>VLOOKUP(A1530,'[1]QUOTATION to BUYERs'!B$11:G$1812,6,FALSE)</f>
        <v>157296000</v>
      </c>
      <c r="D1530" s="22">
        <f t="shared" si="27"/>
        <v>6554</v>
      </c>
      <c r="E1530" s="25" t="str">
        <f>VLOOKUP(A1530,'[1]MATERIAL calculation'!C$5:H$1806,6,FALSE)</f>
        <v>IT</v>
      </c>
      <c r="F1530" s="24">
        <v>1</v>
      </c>
      <c r="G1530" s="24" t="s">
        <v>6898</v>
      </c>
      <c r="H1530" s="40"/>
      <c r="I1530" s="4"/>
      <c r="J1530" s="4"/>
    </row>
    <row r="1531" spans="1:10" s="19" customFormat="1" x14ac:dyDescent="0.3">
      <c r="A1531" s="20" t="s">
        <v>2361</v>
      </c>
      <c r="B1531" s="20" t="s">
        <v>3265</v>
      </c>
      <c r="C1531" s="21">
        <f>VLOOKUP(A1531,'[1]QUOTATION to BUYERs'!B$11:G$1812,6,FALSE)</f>
        <v>157137600</v>
      </c>
      <c r="D1531" s="22">
        <f t="shared" si="27"/>
        <v>6547.4</v>
      </c>
      <c r="E1531" s="25" t="str">
        <f>VLOOKUP(A1531,'[1]MATERIAL calculation'!C$5:H$1806,6,FALSE)</f>
        <v>IT</v>
      </c>
      <c r="F1531" s="24">
        <v>1</v>
      </c>
      <c r="G1531" s="24" t="s">
        <v>6898</v>
      </c>
      <c r="H1531" s="40"/>
      <c r="I1531" s="4"/>
      <c r="J1531" s="4"/>
    </row>
    <row r="1532" spans="1:10" s="19" customFormat="1" x14ac:dyDescent="0.3">
      <c r="A1532" s="20" t="s">
        <v>1564</v>
      </c>
      <c r="B1532" s="20" t="s">
        <v>3266</v>
      </c>
      <c r="C1532" s="21">
        <f>VLOOKUP(A1532,'[1]QUOTATION to BUYERs'!B$11:G$1812,6,FALSE)</f>
        <v>137508000</v>
      </c>
      <c r="D1532" s="22">
        <f t="shared" si="27"/>
        <v>5729.5</v>
      </c>
      <c r="E1532" s="25" t="str">
        <f>VLOOKUP(A1532,'[1]MATERIAL calculation'!C$5:H$1806,6,FALSE)</f>
        <v>IT</v>
      </c>
      <c r="F1532" s="24">
        <v>1</v>
      </c>
      <c r="G1532" s="24" t="s">
        <v>6898</v>
      </c>
      <c r="H1532" s="40"/>
      <c r="I1532" s="4"/>
      <c r="J1532" s="4"/>
    </row>
    <row r="1533" spans="1:10" s="19" customFormat="1" x14ac:dyDescent="0.3">
      <c r="A1533" s="20" t="s">
        <v>1551</v>
      </c>
      <c r="B1533" s="20" t="s">
        <v>3267</v>
      </c>
      <c r="C1533" s="21">
        <f>VLOOKUP(A1533,'[1]QUOTATION to BUYERs'!B$11:G$1812,6,FALSE)</f>
        <v>121737599.99999999</v>
      </c>
      <c r="D1533" s="22">
        <f t="shared" si="27"/>
        <v>5072.3999999999996</v>
      </c>
      <c r="E1533" s="25" t="str">
        <f>VLOOKUP(A1533,'[1]MATERIAL calculation'!C$5:H$1806,6,FALSE)</f>
        <v>IT</v>
      </c>
      <c r="F1533" s="24">
        <v>1</v>
      </c>
      <c r="G1533" s="24" t="s">
        <v>6898</v>
      </c>
      <c r="H1533" s="40"/>
      <c r="I1533" s="4"/>
      <c r="J1533" s="4"/>
    </row>
    <row r="1534" spans="1:10" s="19" customFormat="1" x14ac:dyDescent="0.3">
      <c r="A1534" s="20" t="s">
        <v>1559</v>
      </c>
      <c r="B1534" s="20" t="s">
        <v>3268</v>
      </c>
      <c r="C1534" s="21">
        <f>VLOOKUP(A1534,'[1]QUOTATION to BUYERs'!B$11:G$1812,6,FALSE)</f>
        <v>129043200</v>
      </c>
      <c r="D1534" s="22">
        <f t="shared" si="27"/>
        <v>5376.8</v>
      </c>
      <c r="E1534" s="25" t="str">
        <f>VLOOKUP(A1534,'[1]MATERIAL calculation'!C$5:H$1806,6,FALSE)</f>
        <v>IT</v>
      </c>
      <c r="F1534" s="24">
        <v>1</v>
      </c>
      <c r="G1534" s="24" t="s">
        <v>6898</v>
      </c>
      <c r="H1534" s="40"/>
      <c r="I1534" s="4"/>
      <c r="J1534" s="4"/>
    </row>
    <row r="1535" spans="1:10" s="19" customFormat="1" x14ac:dyDescent="0.3">
      <c r="A1535" s="20" t="s">
        <v>1565</v>
      </c>
      <c r="B1535" s="20" t="s">
        <v>3269</v>
      </c>
      <c r="C1535" s="21">
        <f>VLOOKUP(A1535,'[1]QUOTATION to BUYERs'!B$11:G$1812,6,FALSE)</f>
        <v>143239200</v>
      </c>
      <c r="D1535" s="22">
        <f t="shared" si="27"/>
        <v>5968.3</v>
      </c>
      <c r="E1535" s="25" t="str">
        <f>VLOOKUP(A1535,'[1]MATERIAL calculation'!C$5:H$1806,6,FALSE)</f>
        <v>IT</v>
      </c>
      <c r="F1535" s="24">
        <v>1</v>
      </c>
      <c r="G1535" s="24" t="s">
        <v>6898</v>
      </c>
      <c r="H1535" s="40"/>
      <c r="I1535" s="4"/>
      <c r="J1535" s="4"/>
    </row>
    <row r="1536" spans="1:10" s="19" customFormat="1" x14ac:dyDescent="0.3">
      <c r="A1536" s="20" t="s">
        <v>1552</v>
      </c>
      <c r="B1536" s="20" t="s">
        <v>3270</v>
      </c>
      <c r="C1536" s="21">
        <f>VLOOKUP(A1536,'[1]QUOTATION to BUYERs'!B$11:G$1812,6,FALSE)</f>
        <v>125505599.99999999</v>
      </c>
      <c r="D1536" s="22">
        <f t="shared" si="27"/>
        <v>5229.3999999999996</v>
      </c>
      <c r="E1536" s="25" t="str">
        <f>VLOOKUP(A1536,'[1]MATERIAL calculation'!C$5:H$1806,6,FALSE)</f>
        <v>IT</v>
      </c>
      <c r="F1536" s="24">
        <v>1</v>
      </c>
      <c r="G1536" s="24" t="s">
        <v>6898</v>
      </c>
      <c r="H1536" s="40"/>
      <c r="I1536" s="4"/>
      <c r="J1536" s="4"/>
    </row>
    <row r="1537" spans="1:10" s="19" customFormat="1" x14ac:dyDescent="0.3">
      <c r="A1537" s="20" t="s">
        <v>1753</v>
      </c>
      <c r="B1537" s="20" t="s">
        <v>3271</v>
      </c>
      <c r="C1537" s="21">
        <f>VLOOKUP(A1537,'[1]QUOTATION to BUYERs'!B$11:G$1812,6,FALSE)</f>
        <v>133036800</v>
      </c>
      <c r="D1537" s="22">
        <f t="shared" si="27"/>
        <v>5543.2</v>
      </c>
      <c r="E1537" s="25" t="str">
        <f>VLOOKUP(A1537,'[1]MATERIAL calculation'!C$5:H$1806,6,FALSE)</f>
        <v>IT</v>
      </c>
      <c r="F1537" s="24">
        <v>1</v>
      </c>
      <c r="G1537" s="24" t="s">
        <v>6898</v>
      </c>
      <c r="H1537" s="40"/>
      <c r="I1537" s="4"/>
      <c r="J1537" s="4"/>
    </row>
    <row r="1538" spans="1:10" s="19" customFormat="1" x14ac:dyDescent="0.3">
      <c r="A1538" s="20" t="s">
        <v>1560</v>
      </c>
      <c r="B1538" s="20" t="s">
        <v>3272</v>
      </c>
      <c r="C1538" s="21">
        <f>VLOOKUP(A1538,'[1]QUOTATION to BUYERs'!B$11:G$1812,6,FALSE)</f>
        <v>147669600</v>
      </c>
      <c r="D1538" s="22">
        <f t="shared" si="27"/>
        <v>6152.9</v>
      </c>
      <c r="E1538" s="25" t="str">
        <f>VLOOKUP(A1538,'[1]MATERIAL calculation'!C$5:H$1806,6,FALSE)</f>
        <v>IT</v>
      </c>
      <c r="F1538" s="24">
        <v>1</v>
      </c>
      <c r="G1538" s="24" t="s">
        <v>6898</v>
      </c>
      <c r="H1538" s="40"/>
      <c r="I1538" s="4"/>
      <c r="J1538" s="4"/>
    </row>
    <row r="1539" spans="1:10" s="19" customFormat="1" x14ac:dyDescent="0.3">
      <c r="A1539" s="20" t="s">
        <v>1560</v>
      </c>
      <c r="B1539" s="20" t="s">
        <v>3272</v>
      </c>
      <c r="C1539" s="21">
        <f>VLOOKUP(A1539,'[1]QUOTATION to BUYERs'!B$11:G$1812,6,FALSE)</f>
        <v>147669600</v>
      </c>
      <c r="D1539" s="22">
        <f t="shared" si="27"/>
        <v>6152.9</v>
      </c>
      <c r="E1539" s="25" t="str">
        <f>VLOOKUP(A1539,'[1]MATERIAL calculation'!C$5:H$1806,6,FALSE)</f>
        <v>IT</v>
      </c>
      <c r="F1539" s="24">
        <v>1</v>
      </c>
      <c r="G1539" s="24" t="s">
        <v>6898</v>
      </c>
      <c r="H1539" s="40"/>
      <c r="I1539" s="4"/>
      <c r="J1539" s="4"/>
    </row>
    <row r="1540" spans="1:10" s="19" customFormat="1" x14ac:dyDescent="0.3">
      <c r="A1540" s="20" t="s">
        <v>1553</v>
      </c>
      <c r="B1540" s="20" t="s">
        <v>3273</v>
      </c>
      <c r="C1540" s="21">
        <f>VLOOKUP(A1540,'[1]QUOTATION to BUYERs'!B$11:G$1812,6,FALSE)</f>
        <v>127363200</v>
      </c>
      <c r="D1540" s="22">
        <f t="shared" si="27"/>
        <v>5306.8</v>
      </c>
      <c r="E1540" s="25" t="str">
        <f>VLOOKUP(A1540,'[1]MATERIAL calculation'!C$5:H$1806,6,FALSE)</f>
        <v>IT</v>
      </c>
      <c r="F1540" s="24">
        <v>1</v>
      </c>
      <c r="G1540" s="24" t="s">
        <v>6898</v>
      </c>
      <c r="H1540" s="40"/>
      <c r="I1540" s="4"/>
      <c r="J1540" s="4"/>
    </row>
    <row r="1541" spans="1:10" s="19" customFormat="1" x14ac:dyDescent="0.3">
      <c r="A1541" s="20" t="s">
        <v>1754</v>
      </c>
      <c r="B1541" s="20" t="s">
        <v>3274</v>
      </c>
      <c r="C1541" s="21">
        <f>VLOOKUP(A1541,'[1]QUOTATION to BUYERs'!B$11:G$1812,6,FALSE)</f>
        <v>135004800</v>
      </c>
      <c r="D1541" s="22">
        <f t="shared" si="27"/>
        <v>5625.2</v>
      </c>
      <c r="E1541" s="25" t="str">
        <f>VLOOKUP(A1541,'[1]MATERIAL calculation'!C$5:H$1806,6,FALSE)</f>
        <v>IT</v>
      </c>
      <c r="F1541" s="24">
        <v>1</v>
      </c>
      <c r="G1541" s="24" t="s">
        <v>6898</v>
      </c>
      <c r="H1541" s="40"/>
      <c r="I1541" s="4"/>
      <c r="J1541" s="4"/>
    </row>
    <row r="1542" spans="1:10" s="19" customFormat="1" x14ac:dyDescent="0.3">
      <c r="A1542" s="20" t="s">
        <v>1561</v>
      </c>
      <c r="B1542" s="20" t="s">
        <v>3275</v>
      </c>
      <c r="C1542" s="21">
        <f>VLOOKUP(A1542,'[1]QUOTATION to BUYERs'!B$11:G$1812,6,FALSE)</f>
        <v>149856000</v>
      </c>
      <c r="D1542" s="22">
        <f t="shared" si="27"/>
        <v>6244</v>
      </c>
      <c r="E1542" s="25" t="str">
        <f>VLOOKUP(A1542,'[1]MATERIAL calculation'!C$5:H$1806,6,FALSE)</f>
        <v>IT</v>
      </c>
      <c r="F1542" s="24">
        <v>1</v>
      </c>
      <c r="G1542" s="24" t="s">
        <v>6898</v>
      </c>
      <c r="H1542" s="40"/>
      <c r="I1542" s="4"/>
      <c r="J1542" s="4"/>
    </row>
    <row r="1543" spans="1:10" s="19" customFormat="1" x14ac:dyDescent="0.3">
      <c r="A1543" s="20" t="s">
        <v>1554</v>
      </c>
      <c r="B1543" s="20" t="s">
        <v>3276</v>
      </c>
      <c r="C1543" s="21">
        <f>VLOOKUP(A1543,'[1]QUOTATION to BUYERs'!B$11:G$1812,6,FALSE)</f>
        <v>124137599.99999999</v>
      </c>
      <c r="D1543" s="22">
        <f t="shared" si="27"/>
        <v>5172.3999999999996</v>
      </c>
      <c r="E1543" s="25" t="str">
        <f>VLOOKUP(A1543,'[1]MATERIAL calculation'!C$5:H$1806,6,FALSE)</f>
        <v>IT</v>
      </c>
      <c r="F1543" s="24">
        <v>1</v>
      </c>
      <c r="G1543" s="24" t="s">
        <v>6898</v>
      </c>
      <c r="H1543" s="40"/>
      <c r="I1543" s="4"/>
      <c r="J1543" s="4"/>
    </row>
    <row r="1544" spans="1:10" s="19" customFormat="1" x14ac:dyDescent="0.3">
      <c r="A1544" s="20" t="s">
        <v>1755</v>
      </c>
      <c r="B1544" s="20" t="s">
        <v>3277</v>
      </c>
      <c r="C1544" s="21">
        <f>VLOOKUP(A1544,'[1]QUOTATION to BUYERs'!B$11:G$1812,6,FALSE)</f>
        <v>131584800</v>
      </c>
      <c r="D1544" s="22">
        <f t="shared" si="27"/>
        <v>5482.7</v>
      </c>
      <c r="E1544" s="25" t="str">
        <f>VLOOKUP(A1544,'[1]MATERIAL calculation'!C$5:H$1806,6,FALSE)</f>
        <v>IT</v>
      </c>
      <c r="F1544" s="24">
        <v>1</v>
      </c>
      <c r="G1544" s="24" t="s">
        <v>6898</v>
      </c>
      <c r="H1544" s="40"/>
      <c r="I1544" s="4"/>
      <c r="J1544" s="4"/>
    </row>
    <row r="1545" spans="1:10" s="19" customFormat="1" x14ac:dyDescent="0.3">
      <c r="A1545" s="20" t="s">
        <v>1562</v>
      </c>
      <c r="B1545" s="20" t="s">
        <v>3278</v>
      </c>
      <c r="C1545" s="21">
        <f>VLOOKUP(A1545,'[1]QUOTATION to BUYERs'!B$11:G$1812,6,FALSE)</f>
        <v>146059200</v>
      </c>
      <c r="D1545" s="22">
        <f t="shared" si="27"/>
        <v>6085.8</v>
      </c>
      <c r="E1545" s="25" t="str">
        <f>VLOOKUP(A1545,'[1]MATERIAL calculation'!C$5:H$1806,6,FALSE)</f>
        <v>IT</v>
      </c>
      <c r="F1545" s="24">
        <v>1</v>
      </c>
      <c r="G1545" s="24" t="s">
        <v>6898</v>
      </c>
      <c r="H1545" s="40"/>
      <c r="I1545" s="4"/>
      <c r="J1545" s="4"/>
    </row>
    <row r="1546" spans="1:10" s="19" customFormat="1" x14ac:dyDescent="0.3">
      <c r="A1546" s="20" t="s">
        <v>1555</v>
      </c>
      <c r="B1546" s="20" t="s">
        <v>3279</v>
      </c>
      <c r="C1546" s="21">
        <f>VLOOKUP(A1546,'[1]QUOTATION to BUYERs'!B$11:G$1812,6,FALSE)</f>
        <v>127238400.00000001</v>
      </c>
      <c r="D1546" s="22">
        <f t="shared" si="27"/>
        <v>5301.6</v>
      </c>
      <c r="E1546" s="25" t="str">
        <f>VLOOKUP(A1546,'[1]MATERIAL calculation'!C$5:H$1806,6,FALSE)</f>
        <v>IT</v>
      </c>
      <c r="F1546" s="24">
        <v>1</v>
      </c>
      <c r="G1546" s="24" t="s">
        <v>6898</v>
      </c>
      <c r="H1546" s="40"/>
      <c r="I1546" s="4"/>
      <c r="J1546" s="4"/>
    </row>
    <row r="1547" spans="1:10" s="19" customFormat="1" x14ac:dyDescent="0.3">
      <c r="A1547" s="20" t="s">
        <v>1756</v>
      </c>
      <c r="B1547" s="20" t="s">
        <v>3280</v>
      </c>
      <c r="C1547" s="21">
        <f>VLOOKUP(A1547,'[1]QUOTATION to BUYERs'!B$11:G$1812,6,FALSE)</f>
        <v>134872800</v>
      </c>
      <c r="D1547" s="22">
        <f t="shared" si="27"/>
        <v>5619.7</v>
      </c>
      <c r="E1547" s="25" t="str">
        <f>VLOOKUP(A1547,'[1]MATERIAL calculation'!C$5:H$1806,6,FALSE)</f>
        <v>IT</v>
      </c>
      <c r="F1547" s="24">
        <v>1</v>
      </c>
      <c r="G1547" s="24" t="s">
        <v>6898</v>
      </c>
      <c r="H1547" s="40"/>
      <c r="I1547" s="4"/>
      <c r="J1547" s="4"/>
    </row>
    <row r="1548" spans="1:10" s="19" customFormat="1" x14ac:dyDescent="0.3">
      <c r="A1548" s="20" t="s">
        <v>1563</v>
      </c>
      <c r="B1548" s="20" t="s">
        <v>3281</v>
      </c>
      <c r="C1548" s="21">
        <f>VLOOKUP(A1548,'[1]QUOTATION to BUYERs'!B$11:G$1812,6,FALSE)</f>
        <v>149707200</v>
      </c>
      <c r="D1548" s="22">
        <f t="shared" si="27"/>
        <v>6237.8</v>
      </c>
      <c r="E1548" s="25" t="str">
        <f>VLOOKUP(A1548,'[1]MATERIAL calculation'!C$5:H$1806,6,FALSE)</f>
        <v>IT</v>
      </c>
      <c r="F1548" s="24">
        <v>1</v>
      </c>
      <c r="G1548" s="24" t="s">
        <v>6898</v>
      </c>
      <c r="H1548" s="40"/>
      <c r="I1548" s="4"/>
      <c r="J1548" s="4"/>
    </row>
    <row r="1549" spans="1:10" s="19" customFormat="1" x14ac:dyDescent="0.3">
      <c r="A1549" s="20" t="s">
        <v>1574</v>
      </c>
      <c r="B1549" s="20" t="s">
        <v>3282</v>
      </c>
      <c r="C1549" s="21">
        <f>VLOOKUP(A1549,'[1]QUOTATION to BUYERs'!B$11:G$1812,6,FALSE)</f>
        <v>175718400</v>
      </c>
      <c r="D1549" s="22">
        <f t="shared" si="27"/>
        <v>7321.6</v>
      </c>
      <c r="E1549" s="25" t="str">
        <f>VLOOKUP(A1549,'[1]MATERIAL calculation'!C$5:H$1806,6,FALSE)</f>
        <v>IT</v>
      </c>
      <c r="F1549" s="24">
        <v>1</v>
      </c>
      <c r="G1549" s="24" t="s">
        <v>6898</v>
      </c>
      <c r="H1549" s="40"/>
      <c r="I1549" s="4"/>
      <c r="J1549" s="4"/>
    </row>
    <row r="1550" spans="1:10" s="19" customFormat="1" x14ac:dyDescent="0.3">
      <c r="A1550" s="20" t="s">
        <v>1611</v>
      </c>
      <c r="B1550" s="20" t="s">
        <v>3283</v>
      </c>
      <c r="C1550" s="21">
        <f>VLOOKUP(A1550,'[1]QUOTATION to BUYERs'!B$11:G$1812,6,FALSE)</f>
        <v>206728800.00000003</v>
      </c>
      <c r="D1550" s="22">
        <f t="shared" si="27"/>
        <v>8613.7000000000007</v>
      </c>
      <c r="E1550" s="25" t="str">
        <f>VLOOKUP(A1550,'[1]MATERIAL calculation'!C$5:H$1806,6,FALSE)</f>
        <v>IT</v>
      </c>
      <c r="F1550" s="24">
        <v>1</v>
      </c>
      <c r="G1550" s="24" t="s">
        <v>6898</v>
      </c>
      <c r="H1550" s="40"/>
      <c r="I1550" s="4"/>
      <c r="J1550" s="4"/>
    </row>
    <row r="1551" spans="1:10" s="19" customFormat="1" x14ac:dyDescent="0.3">
      <c r="A1551" s="20" t="s">
        <v>1575</v>
      </c>
      <c r="B1551" s="20" t="s">
        <v>3284</v>
      </c>
      <c r="C1551" s="21">
        <f>VLOOKUP(A1551,'[1]QUOTATION to BUYERs'!B$11:G$1812,6,FALSE)</f>
        <v>184504800</v>
      </c>
      <c r="D1551" s="22">
        <f t="shared" si="27"/>
        <v>7687.7</v>
      </c>
      <c r="E1551" s="25" t="str">
        <f>VLOOKUP(A1551,'[1]MATERIAL calculation'!C$5:H$1806,6,FALSE)</f>
        <v>IT</v>
      </c>
      <c r="F1551" s="24">
        <v>1</v>
      </c>
      <c r="G1551" s="24" t="s">
        <v>6898</v>
      </c>
      <c r="H1551" s="40"/>
      <c r="I1551" s="4"/>
      <c r="J1551" s="4"/>
    </row>
    <row r="1552" spans="1:10" s="19" customFormat="1" x14ac:dyDescent="0.3">
      <c r="A1552" s="20" t="s">
        <v>1612</v>
      </c>
      <c r="B1552" s="20" t="s">
        <v>3285</v>
      </c>
      <c r="C1552" s="21">
        <f>VLOOKUP(A1552,'[1]QUOTATION to BUYERs'!B$11:G$1812,6,FALSE)</f>
        <v>217063199.99999997</v>
      </c>
      <c r="D1552" s="22">
        <f t="shared" si="27"/>
        <v>9044.2999999999993</v>
      </c>
      <c r="E1552" s="25" t="str">
        <f>VLOOKUP(A1552,'[1]MATERIAL calculation'!C$5:H$1806,6,FALSE)</f>
        <v>IT</v>
      </c>
      <c r="F1552" s="24">
        <v>1</v>
      </c>
      <c r="G1552" s="24" t="s">
        <v>6898</v>
      </c>
      <c r="H1552" s="40"/>
      <c r="I1552" s="4"/>
      <c r="J1552" s="4"/>
    </row>
    <row r="1553" spans="1:10" s="19" customFormat="1" x14ac:dyDescent="0.3">
      <c r="A1553" s="20" t="s">
        <v>1576</v>
      </c>
      <c r="B1553" s="20" t="s">
        <v>3286</v>
      </c>
      <c r="C1553" s="21">
        <f>VLOOKUP(A1553,'[1]QUOTATION to BUYERs'!B$11:G$1812,6,FALSE)</f>
        <v>185980800</v>
      </c>
      <c r="D1553" s="22">
        <f t="shared" si="27"/>
        <v>7749.2</v>
      </c>
      <c r="E1553" s="25" t="str">
        <f>VLOOKUP(A1553,'[1]MATERIAL calculation'!C$5:H$1806,6,FALSE)</f>
        <v>IT</v>
      </c>
      <c r="F1553" s="24">
        <v>1</v>
      </c>
      <c r="G1553" s="24" t="s">
        <v>6898</v>
      </c>
      <c r="H1553" s="40"/>
      <c r="I1553" s="4"/>
      <c r="J1553" s="4"/>
    </row>
    <row r="1554" spans="1:10" s="19" customFormat="1" x14ac:dyDescent="0.3">
      <c r="A1554" s="20" t="s">
        <v>1613</v>
      </c>
      <c r="B1554" s="20" t="s">
        <v>3287</v>
      </c>
      <c r="C1554" s="21">
        <f>VLOOKUP(A1554,'[1]QUOTATION to BUYERs'!B$11:G$1812,6,FALSE)</f>
        <v>218800800.00000003</v>
      </c>
      <c r="D1554" s="22">
        <f t="shared" si="27"/>
        <v>9116.7000000000007</v>
      </c>
      <c r="E1554" s="25" t="str">
        <f>VLOOKUP(A1554,'[1]MATERIAL calculation'!C$5:H$1806,6,FALSE)</f>
        <v>IT</v>
      </c>
      <c r="F1554" s="24">
        <v>1</v>
      </c>
      <c r="G1554" s="24" t="s">
        <v>6898</v>
      </c>
      <c r="H1554" s="40"/>
      <c r="I1554" s="4"/>
      <c r="J1554" s="4"/>
    </row>
    <row r="1555" spans="1:10" s="19" customFormat="1" x14ac:dyDescent="0.3">
      <c r="A1555" s="20" t="s">
        <v>1577</v>
      </c>
      <c r="B1555" s="20" t="s">
        <v>3288</v>
      </c>
      <c r="C1555" s="21">
        <f>VLOOKUP(A1555,'[1]QUOTATION to BUYERs'!B$11:G$1812,6,FALSE)</f>
        <v>217596000</v>
      </c>
      <c r="D1555" s="22">
        <f t="shared" si="27"/>
        <v>9066.5</v>
      </c>
      <c r="E1555" s="25" t="str">
        <f>VLOOKUP(A1555,'[1]MATERIAL calculation'!C$5:H$1806,6,FALSE)</f>
        <v>IT</v>
      </c>
      <c r="F1555" s="24">
        <v>1</v>
      </c>
      <c r="G1555" s="24" t="s">
        <v>6898</v>
      </c>
      <c r="H1555" s="40"/>
      <c r="I1555" s="4"/>
      <c r="J1555" s="4"/>
    </row>
    <row r="1556" spans="1:10" s="19" customFormat="1" x14ac:dyDescent="0.3">
      <c r="A1556" s="20" t="s">
        <v>1614</v>
      </c>
      <c r="B1556" s="20" t="s">
        <v>3289</v>
      </c>
      <c r="C1556" s="21">
        <f>VLOOKUP(A1556,'[1]QUOTATION to BUYERs'!B$11:G$1812,6,FALSE)</f>
        <v>255998400</v>
      </c>
      <c r="D1556" s="22">
        <f t="shared" si="27"/>
        <v>10666.6</v>
      </c>
      <c r="E1556" s="25" t="str">
        <f>VLOOKUP(A1556,'[1]MATERIAL calculation'!C$5:H$1806,6,FALSE)</f>
        <v>IT</v>
      </c>
      <c r="F1556" s="24">
        <v>1</v>
      </c>
      <c r="G1556" s="24" t="s">
        <v>6898</v>
      </c>
      <c r="H1556" s="40"/>
      <c r="I1556" s="4"/>
      <c r="J1556" s="4"/>
    </row>
    <row r="1557" spans="1:10" s="19" customFormat="1" x14ac:dyDescent="0.3">
      <c r="A1557" s="20" t="s">
        <v>1557</v>
      </c>
      <c r="B1557" s="20" t="s">
        <v>3290</v>
      </c>
      <c r="C1557" s="21">
        <f>VLOOKUP(A1557,'[1]QUOTATION to BUYERs'!B$11:G$1812,6,FALSE)</f>
        <v>188649600</v>
      </c>
      <c r="D1557" s="22">
        <f t="shared" si="27"/>
        <v>7860.4</v>
      </c>
      <c r="E1557" s="25" t="str">
        <f>VLOOKUP(A1557,'[1]MATERIAL calculation'!C$5:H$1806,6,FALSE)</f>
        <v>IT</v>
      </c>
      <c r="F1557" s="24">
        <v>1</v>
      </c>
      <c r="G1557" s="24" t="s">
        <v>6898</v>
      </c>
      <c r="H1557" s="40"/>
      <c r="I1557" s="4"/>
      <c r="J1557" s="4"/>
    </row>
    <row r="1558" spans="1:10" s="19" customFormat="1" x14ac:dyDescent="0.3">
      <c r="A1558" s="20" t="s">
        <v>1566</v>
      </c>
      <c r="B1558" s="20" t="s">
        <v>3291</v>
      </c>
      <c r="C1558" s="21">
        <f>VLOOKUP(A1558,'[1]QUOTATION to BUYERs'!B$11:G$1812,6,FALSE)</f>
        <v>241857600</v>
      </c>
      <c r="D1558" s="22">
        <f t="shared" si="27"/>
        <v>10077.4</v>
      </c>
      <c r="E1558" s="25" t="str">
        <f>VLOOKUP(A1558,'[1]MATERIAL calculation'!C$5:H$1806,6,FALSE)</f>
        <v>IT</v>
      </c>
      <c r="F1558" s="24">
        <v>1</v>
      </c>
      <c r="G1558" s="24" t="s">
        <v>6898</v>
      </c>
      <c r="H1558" s="40"/>
      <c r="I1558" s="4"/>
      <c r="J1558" s="4"/>
    </row>
    <row r="1559" spans="1:10" s="19" customFormat="1" x14ac:dyDescent="0.3">
      <c r="A1559" s="20" t="s">
        <v>1578</v>
      </c>
      <c r="B1559" s="20" t="s">
        <v>3292</v>
      </c>
      <c r="C1559" s="21">
        <f>VLOOKUP(A1559,'[1]QUOTATION to BUYERs'!B$11:G$1812,6,FALSE)</f>
        <v>254589600</v>
      </c>
      <c r="D1559" s="22">
        <f t="shared" si="27"/>
        <v>10607.9</v>
      </c>
      <c r="E1559" s="25" t="str">
        <f>VLOOKUP(A1559,'[1]MATERIAL calculation'!C$5:H$1806,6,FALSE)</f>
        <v>IT</v>
      </c>
      <c r="F1559" s="24">
        <v>1</v>
      </c>
      <c r="G1559" s="24" t="s">
        <v>6898</v>
      </c>
      <c r="H1559" s="40"/>
      <c r="I1559" s="4"/>
      <c r="J1559" s="4"/>
    </row>
    <row r="1560" spans="1:10" s="19" customFormat="1" x14ac:dyDescent="0.3">
      <c r="A1560" s="20" t="s">
        <v>1615</v>
      </c>
      <c r="B1560" s="20" t="s">
        <v>3293</v>
      </c>
      <c r="C1560" s="21">
        <f>VLOOKUP(A1560,'[1]QUOTATION to BUYERs'!B$11:G$1812,6,FALSE)</f>
        <v>299515200</v>
      </c>
      <c r="D1560" s="22">
        <f t="shared" si="27"/>
        <v>12479.8</v>
      </c>
      <c r="E1560" s="25" t="str">
        <f>VLOOKUP(A1560,'[1]MATERIAL calculation'!C$5:H$1806,6,FALSE)</f>
        <v>IT</v>
      </c>
      <c r="F1560" s="24">
        <v>1</v>
      </c>
      <c r="G1560" s="24" t="s">
        <v>6898</v>
      </c>
      <c r="H1560" s="40"/>
      <c r="I1560" s="4"/>
      <c r="J1560" s="4"/>
    </row>
    <row r="1561" spans="1:10" s="19" customFormat="1" x14ac:dyDescent="0.3">
      <c r="A1561" s="20" t="s">
        <v>1567</v>
      </c>
      <c r="B1561" s="20" t="s">
        <v>3294</v>
      </c>
      <c r="C1561" s="21">
        <f>VLOOKUP(A1561,'[1]QUOTATION to BUYERs'!B$11:G$1812,6,FALSE)</f>
        <v>263625600</v>
      </c>
      <c r="D1561" s="22">
        <f t="shared" si="27"/>
        <v>10984.4</v>
      </c>
      <c r="E1561" s="25" t="str">
        <f>VLOOKUP(A1561,'[1]MATERIAL calculation'!C$5:H$1806,6,FALSE)</f>
        <v>IT</v>
      </c>
      <c r="F1561" s="24">
        <v>1</v>
      </c>
      <c r="G1561" s="24" t="s">
        <v>6898</v>
      </c>
      <c r="H1561" s="40"/>
      <c r="I1561" s="4"/>
      <c r="J1561" s="4"/>
    </row>
    <row r="1562" spans="1:10" s="19" customFormat="1" x14ac:dyDescent="0.3">
      <c r="A1562" s="20" t="s">
        <v>1579</v>
      </c>
      <c r="B1562" s="20" t="s">
        <v>3295</v>
      </c>
      <c r="C1562" s="21">
        <f>VLOOKUP(A1562,'[1]QUOTATION to BUYERs'!B$11:G$1812,6,FALSE)</f>
        <v>277502400</v>
      </c>
      <c r="D1562" s="22">
        <f t="shared" si="27"/>
        <v>11562.6</v>
      </c>
      <c r="E1562" s="25" t="str">
        <f>VLOOKUP(A1562,'[1]MATERIAL calculation'!C$5:H$1806,6,FALSE)</f>
        <v>IT</v>
      </c>
      <c r="F1562" s="24">
        <v>1</v>
      </c>
      <c r="G1562" s="24" t="s">
        <v>6898</v>
      </c>
      <c r="H1562" s="40"/>
      <c r="I1562" s="4"/>
      <c r="J1562" s="4"/>
    </row>
    <row r="1563" spans="1:10" s="19" customFormat="1" x14ac:dyDescent="0.3">
      <c r="A1563" s="20" t="s">
        <v>1616</v>
      </c>
      <c r="B1563" s="20" t="s">
        <v>3296</v>
      </c>
      <c r="C1563" s="21">
        <f>VLOOKUP(A1563,'[1]QUOTATION to BUYERs'!B$11:G$1812,6,FALSE)</f>
        <v>326474400</v>
      </c>
      <c r="D1563" s="22">
        <f t="shared" si="27"/>
        <v>13603.1</v>
      </c>
      <c r="E1563" s="25" t="str">
        <f>VLOOKUP(A1563,'[1]MATERIAL calculation'!C$5:H$1806,6,FALSE)</f>
        <v>IT</v>
      </c>
      <c r="F1563" s="24">
        <v>1</v>
      </c>
      <c r="G1563" s="24" t="s">
        <v>6898</v>
      </c>
      <c r="H1563" s="40"/>
      <c r="I1563" s="4"/>
      <c r="J1563" s="4"/>
    </row>
    <row r="1564" spans="1:10" s="19" customFormat="1" x14ac:dyDescent="0.3">
      <c r="A1564" s="20" t="s">
        <v>1623</v>
      </c>
      <c r="B1564" s="20" t="s">
        <v>3297</v>
      </c>
      <c r="C1564" s="21">
        <f>VLOOKUP(A1564,'[1]QUOTATION to BUYERs'!B$11:G$1812,6,FALSE)</f>
        <v>342921600</v>
      </c>
      <c r="D1564" s="22">
        <f t="shared" si="27"/>
        <v>14288.4</v>
      </c>
      <c r="E1564" s="25" t="str">
        <f>VLOOKUP(A1564,'[1]MATERIAL calculation'!C$5:H$1806,6,FALSE)</f>
        <v>IT</v>
      </c>
      <c r="F1564" s="24">
        <v>1</v>
      </c>
      <c r="G1564" s="24" t="s">
        <v>6898</v>
      </c>
      <c r="H1564" s="40"/>
      <c r="I1564" s="4"/>
      <c r="J1564" s="4"/>
    </row>
    <row r="1565" spans="1:10" s="19" customFormat="1" x14ac:dyDescent="0.3">
      <c r="A1565" s="20" t="s">
        <v>1624</v>
      </c>
      <c r="B1565" s="20" t="s">
        <v>3298</v>
      </c>
      <c r="C1565" s="21">
        <f>VLOOKUP(A1565,'[1]QUOTATION to BUYERs'!B$11:G$1812,6,FALSE)</f>
        <v>360067200</v>
      </c>
      <c r="D1565" s="22">
        <f t="shared" si="27"/>
        <v>15002.8</v>
      </c>
      <c r="E1565" s="25" t="str">
        <f>VLOOKUP(A1565,'[1]MATERIAL calculation'!C$5:H$1806,6,FALSE)</f>
        <v>IT</v>
      </c>
      <c r="F1565" s="24">
        <v>1</v>
      </c>
      <c r="G1565" s="24" t="s">
        <v>6898</v>
      </c>
      <c r="H1565" s="40"/>
      <c r="I1565" s="4"/>
      <c r="J1565" s="4"/>
    </row>
    <row r="1566" spans="1:10" s="19" customFormat="1" x14ac:dyDescent="0.3">
      <c r="A1566" s="20" t="s">
        <v>1569</v>
      </c>
      <c r="B1566" s="20" t="s">
        <v>3299</v>
      </c>
      <c r="C1566" s="21">
        <f>VLOOKUP(A1566,'[1]QUOTATION to BUYERs'!B$11:G$1812,6,FALSE)</f>
        <v>280221600</v>
      </c>
      <c r="D1566" s="22">
        <f t="shared" si="27"/>
        <v>11675.9</v>
      </c>
      <c r="E1566" s="25" t="str">
        <f>VLOOKUP(A1566,'[1]MATERIAL calculation'!C$5:H$1806,6,FALSE)</f>
        <v>IT</v>
      </c>
      <c r="F1566" s="24">
        <v>1</v>
      </c>
      <c r="G1566" s="24" t="s">
        <v>6898</v>
      </c>
      <c r="H1566" s="40"/>
      <c r="I1566" s="4"/>
      <c r="J1566" s="4"/>
    </row>
    <row r="1567" spans="1:10" s="19" customFormat="1" x14ac:dyDescent="0.3">
      <c r="A1567" s="20" t="s">
        <v>1580</v>
      </c>
      <c r="B1567" s="20" t="s">
        <v>3300</v>
      </c>
      <c r="C1567" s="21">
        <f>VLOOKUP(A1567,'[1]QUOTATION to BUYERs'!B$11:G$1812,6,FALSE)</f>
        <v>327859200</v>
      </c>
      <c r="D1567" s="22">
        <f t="shared" si="27"/>
        <v>13660.8</v>
      </c>
      <c r="E1567" s="25" t="str">
        <f>VLOOKUP(A1567,'[1]MATERIAL calculation'!C$5:H$1806,6,FALSE)</f>
        <v>IT</v>
      </c>
      <c r="F1567" s="24">
        <v>1</v>
      </c>
      <c r="G1567" s="24" t="s">
        <v>6898</v>
      </c>
      <c r="H1567" s="40"/>
      <c r="I1567" s="4"/>
      <c r="J1567" s="4"/>
    </row>
    <row r="1568" spans="1:10" s="19" customFormat="1" x14ac:dyDescent="0.3">
      <c r="A1568" s="20" t="s">
        <v>1617</v>
      </c>
      <c r="B1568" s="20" t="s">
        <v>3301</v>
      </c>
      <c r="C1568" s="21">
        <f>VLOOKUP(A1568,'[1]QUOTATION to BUYERs'!B$11:G$1812,6,FALSE)</f>
        <v>390153600</v>
      </c>
      <c r="D1568" s="22">
        <f t="shared" si="27"/>
        <v>16256.4</v>
      </c>
      <c r="E1568" s="25" t="str">
        <f>VLOOKUP(A1568,'[1]MATERIAL calculation'!C$5:H$1806,6,FALSE)</f>
        <v>IT</v>
      </c>
      <c r="F1568" s="24">
        <v>1</v>
      </c>
      <c r="G1568" s="24" t="s">
        <v>6898</v>
      </c>
      <c r="H1568" s="40"/>
      <c r="I1568" s="4"/>
      <c r="J1568" s="4"/>
    </row>
    <row r="1569" spans="1:10" s="19" customFormat="1" x14ac:dyDescent="0.3">
      <c r="A1569" s="20" t="s">
        <v>1625</v>
      </c>
      <c r="B1569" s="20" t="s">
        <v>3302</v>
      </c>
      <c r="C1569" s="21">
        <f>VLOOKUP(A1569,'[1]QUOTATION to BUYERs'!B$11:G$1812,6,FALSE)</f>
        <v>485743200</v>
      </c>
      <c r="D1569" s="22">
        <f t="shared" si="27"/>
        <v>20239.3</v>
      </c>
      <c r="E1569" s="25" t="str">
        <f>VLOOKUP(A1569,'[1]MATERIAL calculation'!C$5:H$1806,6,FALSE)</f>
        <v>IT</v>
      </c>
      <c r="F1569" s="24">
        <v>1</v>
      </c>
      <c r="G1569" s="24" t="s">
        <v>6898</v>
      </c>
      <c r="H1569" s="40"/>
      <c r="I1569" s="4"/>
      <c r="J1569" s="4"/>
    </row>
    <row r="1570" spans="1:10" s="19" customFormat="1" x14ac:dyDescent="0.3">
      <c r="A1570" s="20" t="s">
        <v>1571</v>
      </c>
      <c r="B1570" s="20" t="s">
        <v>3303</v>
      </c>
      <c r="C1570" s="21">
        <f>VLOOKUP(A1570,'[1]QUOTATION to BUYERs'!B$11:G$1812,6,FALSE)</f>
        <v>383904000</v>
      </c>
      <c r="D1570" s="22">
        <f t="shared" si="27"/>
        <v>15996</v>
      </c>
      <c r="E1570" s="25" t="str">
        <f>VLOOKUP(A1570,'[1]MATERIAL calculation'!C$5:H$1806,6,FALSE)</f>
        <v>IT</v>
      </c>
      <c r="F1570" s="24">
        <v>1</v>
      </c>
      <c r="G1570" s="24" t="s">
        <v>6898</v>
      </c>
      <c r="H1570" s="40"/>
      <c r="I1570" s="4"/>
      <c r="J1570" s="4"/>
    </row>
    <row r="1571" spans="1:10" s="19" customFormat="1" x14ac:dyDescent="0.3">
      <c r="A1571" s="20" t="s">
        <v>1581</v>
      </c>
      <c r="B1571" s="20" t="s">
        <v>3304</v>
      </c>
      <c r="C1571" s="21">
        <f>VLOOKUP(A1571,'[1]QUOTATION to BUYERs'!B$11:G$1812,6,FALSE)</f>
        <v>449169600.00000006</v>
      </c>
      <c r="D1571" s="22">
        <f t="shared" si="27"/>
        <v>18715.400000000001</v>
      </c>
      <c r="E1571" s="25" t="str">
        <f>VLOOKUP(A1571,'[1]MATERIAL calculation'!C$5:H$1806,6,FALSE)</f>
        <v>IT</v>
      </c>
      <c r="F1571" s="24">
        <v>1</v>
      </c>
      <c r="G1571" s="24" t="s">
        <v>6898</v>
      </c>
      <c r="H1571" s="40"/>
      <c r="I1571" s="4"/>
      <c r="J1571" s="4"/>
    </row>
    <row r="1572" spans="1:10" s="19" customFormat="1" x14ac:dyDescent="0.3">
      <c r="A1572" s="20" t="s">
        <v>1618</v>
      </c>
      <c r="B1572" s="20" t="s">
        <v>3305</v>
      </c>
      <c r="C1572" s="21">
        <f>VLOOKUP(A1572,'[1]QUOTATION to BUYERs'!B$11:G$1812,6,FALSE)</f>
        <v>534513600.00000006</v>
      </c>
      <c r="D1572" s="22">
        <f t="shared" si="27"/>
        <v>22271.4</v>
      </c>
      <c r="E1572" s="25" t="str">
        <f>VLOOKUP(A1572,'[1]MATERIAL calculation'!C$5:H$1806,6,FALSE)</f>
        <v>IT</v>
      </c>
      <c r="F1572" s="24">
        <v>1</v>
      </c>
      <c r="G1572" s="24" t="s">
        <v>6898</v>
      </c>
      <c r="H1572" s="40"/>
      <c r="I1572" s="4"/>
      <c r="J1572" s="4"/>
    </row>
    <row r="1573" spans="1:10" s="19" customFormat="1" x14ac:dyDescent="0.3">
      <c r="A1573" s="20" t="s">
        <v>1626</v>
      </c>
      <c r="B1573" s="20" t="s">
        <v>3306</v>
      </c>
      <c r="C1573" s="21">
        <f>VLOOKUP(A1573,'[1]QUOTATION to BUYERs'!B$11:G$1812,6,FALSE)</f>
        <v>890412000</v>
      </c>
      <c r="D1573" s="22">
        <f t="shared" si="27"/>
        <v>37100.5</v>
      </c>
      <c r="E1573" s="25" t="str">
        <f>VLOOKUP(A1573,'[1]MATERIAL calculation'!C$5:H$1806,6,FALSE)</f>
        <v>IT</v>
      </c>
      <c r="F1573" s="24">
        <v>1</v>
      </c>
      <c r="G1573" s="24" t="s">
        <v>6898</v>
      </c>
      <c r="H1573" s="40"/>
      <c r="I1573" s="4"/>
      <c r="J1573" s="4"/>
    </row>
    <row r="1574" spans="1:10" s="19" customFormat="1" x14ac:dyDescent="0.3">
      <c r="A1574" s="20" t="s">
        <v>1629</v>
      </c>
      <c r="B1574" s="20" t="s">
        <v>3307</v>
      </c>
      <c r="C1574" s="21">
        <f>VLOOKUP(A1574,'[1]QUOTATION to BUYERs'!B$11:G$1812,6,FALSE)</f>
        <v>1049961600</v>
      </c>
      <c r="D1574" s="22">
        <f t="shared" si="27"/>
        <v>43748.4</v>
      </c>
      <c r="E1574" s="25" t="str">
        <f>VLOOKUP(A1574,'[1]MATERIAL calculation'!C$5:H$1806,6,FALSE)</f>
        <v>IT</v>
      </c>
      <c r="F1574" s="24">
        <v>1</v>
      </c>
      <c r="G1574" s="24" t="s">
        <v>6898</v>
      </c>
      <c r="H1574" s="40"/>
      <c r="I1574" s="4"/>
      <c r="J1574" s="4"/>
    </row>
    <row r="1575" spans="1:10" s="19" customFormat="1" x14ac:dyDescent="0.3">
      <c r="A1575" s="20" t="s">
        <v>1619</v>
      </c>
      <c r="B1575" s="20" t="s">
        <v>3308</v>
      </c>
      <c r="C1575" s="21">
        <f>VLOOKUP(A1575,'[1]QUOTATION to BUYERs'!B$11:G$1812,6,FALSE)</f>
        <v>874238400</v>
      </c>
      <c r="D1575" s="22">
        <f t="shared" si="27"/>
        <v>36426.6</v>
      </c>
      <c r="E1575" s="25" t="str">
        <f>VLOOKUP(A1575,'[1]MATERIAL calculation'!C$5:H$1806,6,FALSE)</f>
        <v>IT</v>
      </c>
      <c r="F1575" s="24">
        <v>1</v>
      </c>
      <c r="G1575" s="24" t="s">
        <v>6898</v>
      </c>
      <c r="H1575" s="40"/>
      <c r="I1575" s="4"/>
      <c r="J1575" s="4"/>
    </row>
    <row r="1576" spans="1:10" s="19" customFormat="1" x14ac:dyDescent="0.3">
      <c r="A1576" s="20" t="s">
        <v>1627</v>
      </c>
      <c r="B1576" s="20" t="s">
        <v>3309</v>
      </c>
      <c r="C1576" s="21">
        <f>VLOOKUP(A1576,'[1]QUOTATION to BUYERs'!B$11:G$1812,6,FALSE)</f>
        <v>917949600</v>
      </c>
      <c r="D1576" s="22">
        <f t="shared" si="27"/>
        <v>38247.9</v>
      </c>
      <c r="E1576" s="25" t="str">
        <f>VLOOKUP(A1576,'[1]MATERIAL calculation'!C$5:H$1806,6,FALSE)</f>
        <v>IT</v>
      </c>
      <c r="F1576" s="24">
        <v>1</v>
      </c>
      <c r="G1576" s="24" t="s">
        <v>6898</v>
      </c>
      <c r="H1576" s="40"/>
      <c r="I1576" s="4"/>
      <c r="J1576" s="4"/>
    </row>
    <row r="1577" spans="1:10" s="19" customFormat="1" x14ac:dyDescent="0.3">
      <c r="A1577" s="20" t="s">
        <v>1630</v>
      </c>
      <c r="B1577" s="20" t="s">
        <v>3310</v>
      </c>
      <c r="C1577" s="21">
        <f>VLOOKUP(A1577,'[1]QUOTATION to BUYERs'!B$11:G$1812,6,FALSE)</f>
        <v>1082431200</v>
      </c>
      <c r="D1577" s="22">
        <f t="shared" si="27"/>
        <v>45101.3</v>
      </c>
      <c r="E1577" s="25" t="str">
        <f>VLOOKUP(A1577,'[1]MATERIAL calculation'!C$5:H$1806,6,FALSE)</f>
        <v>IT</v>
      </c>
      <c r="F1577" s="24">
        <v>1</v>
      </c>
      <c r="G1577" s="24" t="s">
        <v>6898</v>
      </c>
      <c r="H1577" s="40"/>
      <c r="I1577" s="4"/>
      <c r="J1577" s="4"/>
    </row>
    <row r="1578" spans="1:10" s="19" customFormat="1" x14ac:dyDescent="0.3">
      <c r="A1578" s="20" t="s">
        <v>1621</v>
      </c>
      <c r="B1578" s="20" t="s">
        <v>3311</v>
      </c>
      <c r="C1578" s="21">
        <f>VLOOKUP(A1578,'[1]QUOTATION to BUYERs'!B$11:G$1812,6,FALSE)</f>
        <v>1118700000</v>
      </c>
      <c r="D1578" s="22">
        <f t="shared" ref="D1578:D1641" si="28">C1578/24000</f>
        <v>46612.5</v>
      </c>
      <c r="E1578" s="25" t="str">
        <f>VLOOKUP(A1578,'[1]MATERIAL calculation'!C$5:H$1806,6,FALSE)</f>
        <v>IT</v>
      </c>
      <c r="F1578" s="24">
        <v>1</v>
      </c>
      <c r="G1578" s="24" t="s">
        <v>6898</v>
      </c>
      <c r="H1578" s="40"/>
      <c r="I1578" s="4"/>
      <c r="J1578" s="4"/>
    </row>
    <row r="1579" spans="1:10" s="19" customFormat="1" x14ac:dyDescent="0.3">
      <c r="A1579" s="20" t="s">
        <v>1628</v>
      </c>
      <c r="B1579" s="20" t="s">
        <v>3312</v>
      </c>
      <c r="C1579" s="21">
        <f>VLOOKUP(A1579,'[1]QUOTATION to BUYERs'!B$11:G$1812,6,FALSE)</f>
        <v>1174634400</v>
      </c>
      <c r="D1579" s="22">
        <f t="shared" si="28"/>
        <v>48943.1</v>
      </c>
      <c r="E1579" s="25" t="str">
        <f>VLOOKUP(A1579,'[1]MATERIAL calculation'!C$5:H$1806,6,FALSE)</f>
        <v>IT</v>
      </c>
      <c r="F1579" s="24">
        <v>1</v>
      </c>
      <c r="G1579" s="24" t="s">
        <v>6898</v>
      </c>
      <c r="H1579" s="40"/>
      <c r="I1579" s="4"/>
      <c r="J1579" s="4"/>
    </row>
    <row r="1580" spans="1:10" s="19" customFormat="1" x14ac:dyDescent="0.3">
      <c r="A1580" s="20" t="s">
        <v>1631</v>
      </c>
      <c r="B1580" s="20" t="s">
        <v>3313</v>
      </c>
      <c r="C1580" s="21">
        <f>VLOOKUP(A1580,'[1]QUOTATION to BUYERs'!B$11:G$1812,6,FALSE)</f>
        <v>1385107200</v>
      </c>
      <c r="D1580" s="22">
        <f t="shared" si="28"/>
        <v>57712.800000000003</v>
      </c>
      <c r="E1580" s="25" t="str">
        <f>VLOOKUP(A1580,'[1]MATERIAL calculation'!C$5:H$1806,6,FALSE)</f>
        <v>IT</v>
      </c>
      <c r="F1580" s="24">
        <v>1</v>
      </c>
      <c r="G1580" s="24" t="s">
        <v>6898</v>
      </c>
      <c r="H1580" s="40"/>
      <c r="I1580" s="4"/>
      <c r="J1580" s="4"/>
    </row>
    <row r="1581" spans="1:10" s="19" customFormat="1" x14ac:dyDescent="0.3">
      <c r="A1581" s="20" t="s">
        <v>1593</v>
      </c>
      <c r="B1581" s="20" t="s">
        <v>3314</v>
      </c>
      <c r="C1581" s="21">
        <f>VLOOKUP(A1581,'[1]QUOTATION to BUYERs'!B$11:G$1812,6,FALSE)</f>
        <v>169824000</v>
      </c>
      <c r="D1581" s="22">
        <f t="shared" si="28"/>
        <v>7076</v>
      </c>
      <c r="E1581" s="25" t="str">
        <f>VLOOKUP(A1581,'[1]MATERIAL calculation'!C$5:H$1806,6,FALSE)</f>
        <v>IT</v>
      </c>
      <c r="F1581" s="24">
        <v>1</v>
      </c>
      <c r="G1581" s="24" t="s">
        <v>6898</v>
      </c>
      <c r="H1581" s="40"/>
      <c r="I1581" s="4"/>
      <c r="J1581" s="4"/>
    </row>
    <row r="1582" spans="1:10" s="19" customFormat="1" x14ac:dyDescent="0.3">
      <c r="A1582" s="20" t="s">
        <v>1582</v>
      </c>
      <c r="B1582" s="20" t="s">
        <v>3315</v>
      </c>
      <c r="C1582" s="21">
        <f>VLOOKUP(A1582,'[1]QUOTATION to BUYERs'!B$11:G$1812,6,FALSE)</f>
        <v>150350400</v>
      </c>
      <c r="D1582" s="22">
        <f t="shared" si="28"/>
        <v>6264.6</v>
      </c>
      <c r="E1582" s="25" t="str">
        <f>VLOOKUP(A1582,'[1]MATERIAL calculation'!C$5:H$1806,6,FALSE)</f>
        <v>IT</v>
      </c>
      <c r="F1582" s="24">
        <v>1</v>
      </c>
      <c r="G1582" s="24" t="s">
        <v>6898</v>
      </c>
      <c r="H1582" s="40"/>
      <c r="I1582" s="4"/>
      <c r="J1582" s="4"/>
    </row>
    <row r="1583" spans="1:10" s="19" customFormat="1" x14ac:dyDescent="0.3">
      <c r="A1583" s="20" t="s">
        <v>1588</v>
      </c>
      <c r="B1583" s="20" t="s">
        <v>3316</v>
      </c>
      <c r="C1583" s="21">
        <f>VLOOKUP(A1583,'[1]QUOTATION to BUYERs'!B$11:G$1812,6,FALSE)</f>
        <v>159369600</v>
      </c>
      <c r="D1583" s="22">
        <f t="shared" si="28"/>
        <v>6640.4</v>
      </c>
      <c r="E1583" s="25" t="str">
        <f>VLOOKUP(A1583,'[1]MATERIAL calculation'!C$5:H$1806,6,FALSE)</f>
        <v>IT</v>
      </c>
      <c r="F1583" s="24">
        <v>1</v>
      </c>
      <c r="G1583" s="24" t="s">
        <v>6898</v>
      </c>
      <c r="H1583" s="40"/>
      <c r="I1583" s="4"/>
      <c r="J1583" s="4"/>
    </row>
    <row r="1584" spans="1:10" s="19" customFormat="1" x14ac:dyDescent="0.3">
      <c r="A1584" s="20" t="s">
        <v>1594</v>
      </c>
      <c r="B1584" s="20" t="s">
        <v>3317</v>
      </c>
      <c r="C1584" s="21">
        <f>VLOOKUP(A1584,'[1]QUOTATION to BUYERs'!B$11:G$1812,6,FALSE)</f>
        <v>176901600</v>
      </c>
      <c r="D1584" s="22">
        <f t="shared" si="28"/>
        <v>7370.9</v>
      </c>
      <c r="E1584" s="25" t="str">
        <f>VLOOKUP(A1584,'[1]MATERIAL calculation'!C$5:H$1806,6,FALSE)</f>
        <v>IT</v>
      </c>
      <c r="F1584" s="24">
        <v>1</v>
      </c>
      <c r="G1584" s="24" t="s">
        <v>6898</v>
      </c>
      <c r="H1584" s="40"/>
      <c r="I1584" s="4"/>
      <c r="J1584" s="4"/>
    </row>
    <row r="1585" spans="1:10" s="19" customFormat="1" x14ac:dyDescent="0.3">
      <c r="A1585" s="20" t="s">
        <v>1583</v>
      </c>
      <c r="B1585" s="20" t="s">
        <v>3318</v>
      </c>
      <c r="C1585" s="21">
        <f>VLOOKUP(A1585,'[1]QUOTATION to BUYERs'!B$11:G$1812,6,FALSE)</f>
        <v>154999200</v>
      </c>
      <c r="D1585" s="22">
        <f t="shared" si="28"/>
        <v>6458.3</v>
      </c>
      <c r="E1585" s="25" t="str">
        <f>VLOOKUP(A1585,'[1]MATERIAL calculation'!C$5:H$1806,6,FALSE)</f>
        <v>IT</v>
      </c>
      <c r="F1585" s="24">
        <v>1</v>
      </c>
      <c r="G1585" s="24" t="s">
        <v>6898</v>
      </c>
      <c r="H1585" s="40"/>
      <c r="I1585" s="4"/>
      <c r="J1585" s="4"/>
    </row>
    <row r="1586" spans="1:10" s="19" customFormat="1" x14ac:dyDescent="0.3">
      <c r="A1586" s="20" t="s">
        <v>1757</v>
      </c>
      <c r="B1586" s="20" t="s">
        <v>3319</v>
      </c>
      <c r="C1586" s="21">
        <f>VLOOKUP(A1586,'[1]QUOTATION to BUYERs'!B$11:G$1812,6,FALSE)</f>
        <v>164299200</v>
      </c>
      <c r="D1586" s="22">
        <f t="shared" si="28"/>
        <v>6845.8</v>
      </c>
      <c r="E1586" s="25" t="str">
        <f>VLOOKUP(A1586,'[1]MATERIAL calculation'!C$5:H$1806,6,FALSE)</f>
        <v>IT</v>
      </c>
      <c r="F1586" s="24">
        <v>1</v>
      </c>
      <c r="G1586" s="24" t="s">
        <v>6898</v>
      </c>
      <c r="H1586" s="40"/>
      <c r="I1586" s="4"/>
      <c r="J1586" s="4"/>
    </row>
    <row r="1587" spans="1:10" s="19" customFormat="1" x14ac:dyDescent="0.3">
      <c r="A1587" s="20" t="s">
        <v>1589</v>
      </c>
      <c r="B1587" s="20" t="s">
        <v>3320</v>
      </c>
      <c r="C1587" s="21">
        <f>VLOOKUP(A1587,'[1]QUOTATION to BUYERs'!B$11:G$1812,6,FALSE)</f>
        <v>182371200</v>
      </c>
      <c r="D1587" s="22">
        <f t="shared" si="28"/>
        <v>7598.8</v>
      </c>
      <c r="E1587" s="25" t="str">
        <f>VLOOKUP(A1587,'[1]MATERIAL calculation'!C$5:H$1806,6,FALSE)</f>
        <v>IT</v>
      </c>
      <c r="F1587" s="24">
        <v>1</v>
      </c>
      <c r="G1587" s="24" t="s">
        <v>6898</v>
      </c>
      <c r="H1587" s="40"/>
      <c r="I1587" s="4"/>
      <c r="J1587" s="4"/>
    </row>
    <row r="1588" spans="1:10" s="19" customFormat="1" x14ac:dyDescent="0.3">
      <c r="A1588" s="20" t="s">
        <v>1758</v>
      </c>
      <c r="B1588" s="20" t="s">
        <v>3321</v>
      </c>
      <c r="C1588" s="21">
        <f>VLOOKUP(A1588,'[1]QUOTATION to BUYERs'!B$11:G$1812,6,FALSE)</f>
        <v>166732800</v>
      </c>
      <c r="D1588" s="22">
        <f t="shared" si="28"/>
        <v>6947.2</v>
      </c>
      <c r="E1588" s="25" t="str">
        <f>VLOOKUP(A1588,'[1]MATERIAL calculation'!C$5:H$1806,6,FALSE)</f>
        <v>IT</v>
      </c>
      <c r="F1588" s="24">
        <v>1</v>
      </c>
      <c r="G1588" s="24" t="s">
        <v>6898</v>
      </c>
      <c r="H1588" s="40"/>
      <c r="I1588" s="4"/>
      <c r="J1588" s="4"/>
    </row>
    <row r="1589" spans="1:10" s="19" customFormat="1" x14ac:dyDescent="0.3">
      <c r="A1589" s="20" t="s">
        <v>1590</v>
      </c>
      <c r="B1589" s="20" t="s">
        <v>3322</v>
      </c>
      <c r="C1589" s="21">
        <f>VLOOKUP(A1589,'[1]QUOTATION to BUYERs'!B$11:G$1812,6,FALSE)</f>
        <v>185073600</v>
      </c>
      <c r="D1589" s="22">
        <f t="shared" si="28"/>
        <v>7711.4</v>
      </c>
      <c r="E1589" s="25" t="str">
        <f>VLOOKUP(A1589,'[1]MATERIAL calculation'!C$5:H$1806,6,FALSE)</f>
        <v>IT</v>
      </c>
      <c r="F1589" s="24">
        <v>1</v>
      </c>
      <c r="G1589" s="24" t="s">
        <v>6898</v>
      </c>
      <c r="H1589" s="40"/>
      <c r="I1589" s="4"/>
      <c r="J1589" s="4"/>
    </row>
    <row r="1590" spans="1:10" s="19" customFormat="1" x14ac:dyDescent="0.3">
      <c r="A1590" s="20" t="s">
        <v>1584</v>
      </c>
      <c r="B1590" s="20" t="s">
        <v>3323</v>
      </c>
      <c r="C1590" s="21">
        <f>VLOOKUP(A1590,'[1]QUOTATION to BUYERs'!B$11:G$1812,6,FALSE)</f>
        <v>153307200</v>
      </c>
      <c r="D1590" s="22">
        <f t="shared" si="28"/>
        <v>6387.8</v>
      </c>
      <c r="E1590" s="25" t="str">
        <f>VLOOKUP(A1590,'[1]MATERIAL calculation'!C$5:H$1806,6,FALSE)</f>
        <v>IT</v>
      </c>
      <c r="F1590" s="24">
        <v>1</v>
      </c>
      <c r="G1590" s="24" t="s">
        <v>6898</v>
      </c>
      <c r="H1590" s="40"/>
      <c r="I1590" s="4"/>
      <c r="J1590" s="4"/>
    </row>
    <row r="1591" spans="1:10" s="19" customFormat="1" x14ac:dyDescent="0.3">
      <c r="A1591" s="20" t="s">
        <v>1759</v>
      </c>
      <c r="B1591" s="20" t="s">
        <v>3324</v>
      </c>
      <c r="C1591" s="21">
        <f>VLOOKUP(A1591,'[1]QUOTATION to BUYERs'!B$11:G$1812,6,FALSE)</f>
        <v>162508800</v>
      </c>
      <c r="D1591" s="22">
        <f t="shared" si="28"/>
        <v>6771.2</v>
      </c>
      <c r="E1591" s="25" t="str">
        <f>VLOOKUP(A1591,'[1]MATERIAL calculation'!C$5:H$1806,6,FALSE)</f>
        <v>IT</v>
      </c>
      <c r="F1591" s="24">
        <v>1</v>
      </c>
      <c r="G1591" s="24" t="s">
        <v>6898</v>
      </c>
      <c r="H1591" s="40"/>
      <c r="I1591" s="4"/>
      <c r="J1591" s="4"/>
    </row>
    <row r="1592" spans="1:10" s="19" customFormat="1" x14ac:dyDescent="0.3">
      <c r="A1592" s="20" t="s">
        <v>1591</v>
      </c>
      <c r="B1592" s="20" t="s">
        <v>3325</v>
      </c>
      <c r="C1592" s="21">
        <f>VLOOKUP(A1592,'[1]QUOTATION to BUYERs'!B$11:G$1812,6,FALSE)</f>
        <v>180384000</v>
      </c>
      <c r="D1592" s="22">
        <f t="shared" si="28"/>
        <v>7516</v>
      </c>
      <c r="E1592" s="25" t="str">
        <f>VLOOKUP(A1592,'[1]MATERIAL calculation'!C$5:H$1806,6,FALSE)</f>
        <v>IT</v>
      </c>
      <c r="F1592" s="24">
        <v>1</v>
      </c>
      <c r="G1592" s="24" t="s">
        <v>6898</v>
      </c>
      <c r="H1592" s="40"/>
      <c r="I1592" s="4"/>
      <c r="J1592" s="4"/>
    </row>
    <row r="1593" spans="1:10" s="19" customFormat="1" x14ac:dyDescent="0.3">
      <c r="A1593" s="20" t="s">
        <v>1760</v>
      </c>
      <c r="B1593" s="20" t="s">
        <v>3326</v>
      </c>
      <c r="C1593" s="21">
        <f>VLOOKUP(A1593,'[1]QUOTATION to BUYERs'!B$11:G$1812,6,FALSE)</f>
        <v>166569600</v>
      </c>
      <c r="D1593" s="22">
        <f t="shared" si="28"/>
        <v>6940.4</v>
      </c>
      <c r="E1593" s="25" t="str">
        <f>VLOOKUP(A1593,'[1]MATERIAL calculation'!C$5:H$1806,6,FALSE)</f>
        <v>IT</v>
      </c>
      <c r="F1593" s="24">
        <v>1</v>
      </c>
      <c r="G1593" s="24" t="s">
        <v>6898</v>
      </c>
      <c r="H1593" s="40"/>
      <c r="I1593" s="4"/>
      <c r="J1593" s="4"/>
    </row>
    <row r="1594" spans="1:10" s="19" customFormat="1" x14ac:dyDescent="0.3">
      <c r="A1594" s="20" t="s">
        <v>1592</v>
      </c>
      <c r="B1594" s="20" t="s">
        <v>3327</v>
      </c>
      <c r="C1594" s="21">
        <f>VLOOKUP(A1594,'[1]QUOTATION to BUYERs'!B$11:G$1812,6,FALSE)</f>
        <v>184888800</v>
      </c>
      <c r="D1594" s="22">
        <f t="shared" si="28"/>
        <v>7703.7</v>
      </c>
      <c r="E1594" s="25" t="str">
        <f>VLOOKUP(A1594,'[1]MATERIAL calculation'!C$5:H$1806,6,FALSE)</f>
        <v>IT</v>
      </c>
      <c r="F1594" s="24">
        <v>1</v>
      </c>
      <c r="G1594" s="24" t="s">
        <v>6898</v>
      </c>
      <c r="H1594" s="40"/>
      <c r="I1594" s="4"/>
      <c r="J1594" s="4"/>
    </row>
    <row r="1595" spans="1:10" s="19" customFormat="1" x14ac:dyDescent="0.3">
      <c r="A1595" s="20" t="s">
        <v>1603</v>
      </c>
      <c r="B1595" s="20" t="s">
        <v>3328</v>
      </c>
      <c r="C1595" s="21">
        <f>VLOOKUP(A1595,'[1]QUOTATION to BUYERs'!B$11:G$1812,6,FALSE)</f>
        <v>217012800.00000003</v>
      </c>
      <c r="D1595" s="22">
        <f t="shared" si="28"/>
        <v>9042.2000000000007</v>
      </c>
      <c r="E1595" s="25" t="str">
        <f>VLOOKUP(A1595,'[1]MATERIAL calculation'!C$5:H$1806,6,FALSE)</f>
        <v>IT</v>
      </c>
      <c r="F1595" s="24">
        <v>1</v>
      </c>
      <c r="G1595" s="24" t="s">
        <v>6898</v>
      </c>
      <c r="H1595" s="40"/>
      <c r="I1595" s="4"/>
      <c r="J1595" s="4"/>
    </row>
    <row r="1596" spans="1:10" s="19" customFormat="1" x14ac:dyDescent="0.3">
      <c r="A1596" s="20" t="s">
        <v>1632</v>
      </c>
      <c r="B1596" s="20" t="s">
        <v>3329</v>
      </c>
      <c r="C1596" s="21">
        <f>VLOOKUP(A1596,'[1]QUOTATION to BUYERs'!B$11:G$1812,6,FALSE)</f>
        <v>255309600</v>
      </c>
      <c r="D1596" s="22">
        <f t="shared" si="28"/>
        <v>10637.9</v>
      </c>
      <c r="E1596" s="25" t="str">
        <f>VLOOKUP(A1596,'[1]MATERIAL calculation'!C$5:H$1806,6,FALSE)</f>
        <v>IT</v>
      </c>
      <c r="F1596" s="24">
        <v>1</v>
      </c>
      <c r="G1596" s="24" t="s">
        <v>6898</v>
      </c>
      <c r="H1596" s="40"/>
      <c r="I1596" s="4"/>
      <c r="J1596" s="4"/>
    </row>
    <row r="1597" spans="1:10" s="19" customFormat="1" x14ac:dyDescent="0.3">
      <c r="A1597" s="20" t="s">
        <v>1604</v>
      </c>
      <c r="B1597" s="20" t="s">
        <v>3330</v>
      </c>
      <c r="C1597" s="21">
        <f>VLOOKUP(A1597,'[1]QUOTATION to BUYERs'!B$11:G$1812,6,FALSE)</f>
        <v>227860800.00000003</v>
      </c>
      <c r="D1597" s="22">
        <f t="shared" si="28"/>
        <v>9494.2000000000007</v>
      </c>
      <c r="E1597" s="25" t="str">
        <f>VLOOKUP(A1597,'[1]MATERIAL calculation'!C$5:H$1806,6,FALSE)</f>
        <v>IT</v>
      </c>
      <c r="F1597" s="24">
        <v>1</v>
      </c>
      <c r="G1597" s="24" t="s">
        <v>6898</v>
      </c>
      <c r="H1597" s="40"/>
      <c r="I1597" s="4"/>
      <c r="J1597" s="4"/>
    </row>
    <row r="1598" spans="1:10" s="19" customFormat="1" x14ac:dyDescent="0.3">
      <c r="A1598" s="20" t="s">
        <v>1633</v>
      </c>
      <c r="B1598" s="20" t="s">
        <v>3331</v>
      </c>
      <c r="C1598" s="21">
        <f>VLOOKUP(A1598,'[1]QUOTATION to BUYERs'!B$11:G$1812,6,FALSE)</f>
        <v>268072800.00000003</v>
      </c>
      <c r="D1598" s="22">
        <f t="shared" si="28"/>
        <v>11169.7</v>
      </c>
      <c r="E1598" s="25" t="str">
        <f>VLOOKUP(A1598,'[1]MATERIAL calculation'!C$5:H$1806,6,FALSE)</f>
        <v>IT</v>
      </c>
      <c r="F1598" s="24">
        <v>1</v>
      </c>
      <c r="G1598" s="24" t="s">
        <v>6898</v>
      </c>
      <c r="H1598" s="40"/>
      <c r="I1598" s="4"/>
      <c r="J1598" s="4"/>
    </row>
    <row r="1599" spans="1:10" s="19" customFormat="1" x14ac:dyDescent="0.3">
      <c r="A1599" s="20" t="s">
        <v>1605</v>
      </c>
      <c r="B1599" s="20" t="s">
        <v>3332</v>
      </c>
      <c r="C1599" s="21">
        <f>VLOOKUP(A1599,'[1]QUOTATION to BUYERs'!B$11:G$1812,6,FALSE)</f>
        <v>229687199.99999997</v>
      </c>
      <c r="D1599" s="22">
        <f t="shared" si="28"/>
        <v>9570.2999999999993</v>
      </c>
      <c r="E1599" s="25" t="str">
        <f>VLOOKUP(A1599,'[1]MATERIAL calculation'!C$5:H$1806,6,FALSE)</f>
        <v>IT</v>
      </c>
      <c r="F1599" s="24">
        <v>1</v>
      </c>
      <c r="G1599" s="24" t="s">
        <v>6898</v>
      </c>
      <c r="H1599" s="40"/>
      <c r="I1599" s="4"/>
      <c r="J1599" s="4"/>
    </row>
    <row r="1600" spans="1:10" s="19" customFormat="1" x14ac:dyDescent="0.3">
      <c r="A1600" s="20" t="s">
        <v>1634</v>
      </c>
      <c r="B1600" s="20" t="s">
        <v>3333</v>
      </c>
      <c r="C1600" s="21">
        <f>VLOOKUP(A1600,'[1]QUOTATION to BUYERs'!B$11:G$1812,6,FALSE)</f>
        <v>270218400</v>
      </c>
      <c r="D1600" s="22">
        <f t="shared" si="28"/>
        <v>11259.1</v>
      </c>
      <c r="E1600" s="25" t="str">
        <f>VLOOKUP(A1600,'[1]MATERIAL calculation'!C$5:H$1806,6,FALSE)</f>
        <v>IT</v>
      </c>
      <c r="F1600" s="24">
        <v>1</v>
      </c>
      <c r="G1600" s="24" t="s">
        <v>6898</v>
      </c>
      <c r="H1600" s="40"/>
      <c r="I1600" s="4"/>
      <c r="J1600" s="4"/>
    </row>
    <row r="1601" spans="1:10" s="19" customFormat="1" x14ac:dyDescent="0.3">
      <c r="A1601" s="20" t="s">
        <v>1606</v>
      </c>
      <c r="B1601" s="20" t="s">
        <v>3334</v>
      </c>
      <c r="C1601" s="21">
        <f>VLOOKUP(A1601,'[1]QUOTATION to BUYERs'!B$11:G$1812,6,FALSE)</f>
        <v>268732800</v>
      </c>
      <c r="D1601" s="22">
        <f t="shared" si="28"/>
        <v>11197.2</v>
      </c>
      <c r="E1601" s="25" t="str">
        <f>VLOOKUP(A1601,'[1]MATERIAL calculation'!C$5:H$1806,6,FALSE)</f>
        <v>IT</v>
      </c>
      <c r="F1601" s="24">
        <v>1</v>
      </c>
      <c r="G1601" s="24" t="s">
        <v>6898</v>
      </c>
      <c r="H1601" s="40"/>
      <c r="I1601" s="4"/>
      <c r="J1601" s="4"/>
    </row>
    <row r="1602" spans="1:10" s="19" customFormat="1" x14ac:dyDescent="0.3">
      <c r="A1602" s="20" t="s">
        <v>1635</v>
      </c>
      <c r="B1602" s="20" t="s">
        <v>3335</v>
      </c>
      <c r="C1602" s="21">
        <f>VLOOKUP(A1602,'[1]QUOTATION to BUYERs'!B$11:G$1812,6,FALSE)</f>
        <v>316156800</v>
      </c>
      <c r="D1602" s="22">
        <f t="shared" si="28"/>
        <v>13173.2</v>
      </c>
      <c r="E1602" s="25" t="str">
        <f>VLOOKUP(A1602,'[1]MATERIAL calculation'!C$5:H$1806,6,FALSE)</f>
        <v>IT</v>
      </c>
      <c r="F1602" s="24">
        <v>1</v>
      </c>
      <c r="G1602" s="24" t="s">
        <v>6898</v>
      </c>
      <c r="H1602" s="40"/>
      <c r="I1602" s="4"/>
      <c r="J1602" s="4"/>
    </row>
    <row r="1603" spans="1:10" s="19" customFormat="1" x14ac:dyDescent="0.3">
      <c r="A1603" s="20" t="s">
        <v>1586</v>
      </c>
      <c r="B1603" s="20" t="s">
        <v>3336</v>
      </c>
      <c r="C1603" s="21">
        <f>VLOOKUP(A1603,'[1]QUOTATION to BUYERs'!B$11:G$1812,6,FALSE)</f>
        <v>232982400</v>
      </c>
      <c r="D1603" s="22">
        <f t="shared" si="28"/>
        <v>9707.6</v>
      </c>
      <c r="E1603" s="25" t="str">
        <f>VLOOKUP(A1603,'[1]MATERIAL calculation'!C$5:H$1806,6,FALSE)</f>
        <v>IT</v>
      </c>
      <c r="F1603" s="24">
        <v>1</v>
      </c>
      <c r="G1603" s="24" t="s">
        <v>6898</v>
      </c>
      <c r="H1603" s="40"/>
      <c r="I1603" s="4"/>
      <c r="J1603" s="4"/>
    </row>
    <row r="1604" spans="1:10" s="19" customFormat="1" x14ac:dyDescent="0.3">
      <c r="A1604" s="20" t="s">
        <v>1595</v>
      </c>
      <c r="B1604" s="20" t="s">
        <v>3337</v>
      </c>
      <c r="C1604" s="21">
        <f>VLOOKUP(A1604,'[1]QUOTATION to BUYERs'!B$11:G$1812,6,FALSE)</f>
        <v>298696800</v>
      </c>
      <c r="D1604" s="22">
        <f t="shared" si="28"/>
        <v>12445.7</v>
      </c>
      <c r="E1604" s="25" t="str">
        <f>VLOOKUP(A1604,'[1]MATERIAL calculation'!C$5:H$1806,6,FALSE)</f>
        <v>IT</v>
      </c>
      <c r="F1604" s="24">
        <v>1</v>
      </c>
      <c r="G1604" s="24" t="s">
        <v>6898</v>
      </c>
      <c r="H1604" s="40"/>
      <c r="I1604" s="4"/>
      <c r="J1604" s="4"/>
    </row>
    <row r="1605" spans="1:10" s="19" customFormat="1" x14ac:dyDescent="0.3">
      <c r="A1605" s="20" t="s">
        <v>1607</v>
      </c>
      <c r="B1605" s="20" t="s">
        <v>3338</v>
      </c>
      <c r="C1605" s="21">
        <f>VLOOKUP(A1605,'[1]QUOTATION to BUYERs'!B$11:G$1812,6,FALSE)</f>
        <v>314419200</v>
      </c>
      <c r="D1605" s="22">
        <f t="shared" si="28"/>
        <v>13100.8</v>
      </c>
      <c r="E1605" s="25" t="str">
        <f>VLOOKUP(A1605,'[1]MATERIAL calculation'!C$5:H$1806,6,FALSE)</f>
        <v>IT</v>
      </c>
      <c r="F1605" s="24">
        <v>1</v>
      </c>
      <c r="G1605" s="24" t="s">
        <v>6898</v>
      </c>
      <c r="H1605" s="40"/>
      <c r="I1605" s="4"/>
      <c r="J1605" s="4"/>
    </row>
    <row r="1606" spans="1:10" s="19" customFormat="1" x14ac:dyDescent="0.3">
      <c r="A1606" s="20" t="s">
        <v>1636</v>
      </c>
      <c r="B1606" s="20" t="s">
        <v>3339</v>
      </c>
      <c r="C1606" s="21">
        <f>VLOOKUP(A1606,'[1]QUOTATION to BUYERs'!B$11:G$1812,6,FALSE)</f>
        <v>369902400</v>
      </c>
      <c r="D1606" s="22">
        <f t="shared" si="28"/>
        <v>15412.6</v>
      </c>
      <c r="E1606" s="25" t="str">
        <f>VLOOKUP(A1606,'[1]MATERIAL calculation'!C$5:H$1806,6,FALSE)</f>
        <v>IT</v>
      </c>
      <c r="F1606" s="24">
        <v>1</v>
      </c>
      <c r="G1606" s="24" t="s">
        <v>6898</v>
      </c>
      <c r="H1606" s="40"/>
      <c r="I1606" s="4"/>
      <c r="J1606" s="4"/>
    </row>
    <row r="1607" spans="1:10" s="19" customFormat="1" x14ac:dyDescent="0.3">
      <c r="A1607" s="20" t="s">
        <v>1596</v>
      </c>
      <c r="B1607" s="20" t="s">
        <v>3340</v>
      </c>
      <c r="C1607" s="21">
        <f>VLOOKUP(A1607,'[1]QUOTATION to BUYERs'!B$11:G$1812,6,FALSE)</f>
        <v>325576800</v>
      </c>
      <c r="D1607" s="22">
        <f t="shared" si="28"/>
        <v>13565.7</v>
      </c>
      <c r="E1607" s="25" t="str">
        <f>VLOOKUP(A1607,'[1]MATERIAL calculation'!C$5:H$1806,6,FALSE)</f>
        <v>IT</v>
      </c>
      <c r="F1607" s="24">
        <v>1</v>
      </c>
      <c r="G1607" s="24" t="s">
        <v>6898</v>
      </c>
      <c r="H1607" s="40"/>
      <c r="I1607" s="4"/>
      <c r="J1607" s="4"/>
    </row>
    <row r="1608" spans="1:10" s="19" customFormat="1" x14ac:dyDescent="0.3">
      <c r="A1608" s="20" t="s">
        <v>1608</v>
      </c>
      <c r="B1608" s="20" t="s">
        <v>3341</v>
      </c>
      <c r="C1608" s="21">
        <f>VLOOKUP(A1608,'[1]QUOTATION to BUYERs'!B$11:G$1812,6,FALSE)</f>
        <v>342715200</v>
      </c>
      <c r="D1608" s="22">
        <f t="shared" si="28"/>
        <v>14279.8</v>
      </c>
      <c r="E1608" s="25" t="str">
        <f>VLOOKUP(A1608,'[1]MATERIAL calculation'!C$5:H$1806,6,FALSE)</f>
        <v>IT</v>
      </c>
      <c r="F1608" s="24">
        <v>1</v>
      </c>
      <c r="G1608" s="24" t="s">
        <v>6898</v>
      </c>
      <c r="H1608" s="40"/>
      <c r="I1608" s="4"/>
      <c r="J1608" s="4"/>
    </row>
    <row r="1609" spans="1:10" s="19" customFormat="1" x14ac:dyDescent="0.3">
      <c r="A1609" s="20" t="s">
        <v>1637</v>
      </c>
      <c r="B1609" s="20" t="s">
        <v>3342</v>
      </c>
      <c r="C1609" s="21">
        <f>VLOOKUP(A1609,'[1]QUOTATION to BUYERs'!B$11:G$1812,6,FALSE)</f>
        <v>403192800</v>
      </c>
      <c r="D1609" s="22">
        <f t="shared" si="28"/>
        <v>16799.7</v>
      </c>
      <c r="E1609" s="25" t="str">
        <f>VLOOKUP(A1609,'[1]MATERIAL calculation'!C$5:H$1806,6,FALSE)</f>
        <v>IT</v>
      </c>
      <c r="F1609" s="24">
        <v>1</v>
      </c>
      <c r="G1609" s="24" t="s">
        <v>6898</v>
      </c>
      <c r="H1609" s="40"/>
      <c r="I1609" s="4"/>
      <c r="J1609" s="4"/>
    </row>
    <row r="1610" spans="1:10" s="19" customFormat="1" x14ac:dyDescent="0.3">
      <c r="A1610" s="20" t="s">
        <v>1644</v>
      </c>
      <c r="B1610" s="20" t="s">
        <v>3343</v>
      </c>
      <c r="C1610" s="21">
        <f>VLOOKUP(A1610,'[1]QUOTATION to BUYERs'!B$11:G$1812,6,FALSE)</f>
        <v>423506399.99999994</v>
      </c>
      <c r="D1610" s="22">
        <f t="shared" si="28"/>
        <v>17646.099999999999</v>
      </c>
      <c r="E1610" s="25" t="str">
        <f>VLOOKUP(A1610,'[1]MATERIAL calculation'!C$5:H$1806,6,FALSE)</f>
        <v>IT</v>
      </c>
      <c r="F1610" s="24">
        <v>1</v>
      </c>
      <c r="G1610" s="24" t="s">
        <v>6898</v>
      </c>
      <c r="H1610" s="40"/>
      <c r="I1610" s="4"/>
      <c r="J1610" s="4"/>
    </row>
    <row r="1611" spans="1:10" s="19" customFormat="1" x14ac:dyDescent="0.3">
      <c r="A1611" s="20" t="s">
        <v>1645</v>
      </c>
      <c r="B1611" s="20" t="s">
        <v>3344</v>
      </c>
      <c r="C1611" s="21">
        <f>VLOOKUP(A1611,'[1]QUOTATION to BUYERs'!B$11:G$1812,6,FALSE)</f>
        <v>444681600.00000006</v>
      </c>
      <c r="D1611" s="22">
        <f t="shared" si="28"/>
        <v>18528.400000000001</v>
      </c>
      <c r="E1611" s="25" t="str">
        <f>VLOOKUP(A1611,'[1]MATERIAL calculation'!C$5:H$1806,6,FALSE)</f>
        <v>IT</v>
      </c>
      <c r="F1611" s="24">
        <v>1</v>
      </c>
      <c r="G1611" s="24" t="s">
        <v>6898</v>
      </c>
      <c r="H1611" s="40"/>
      <c r="I1611" s="4"/>
      <c r="J1611" s="4"/>
    </row>
    <row r="1612" spans="1:10" s="19" customFormat="1" x14ac:dyDescent="0.3">
      <c r="A1612" s="20" t="s">
        <v>1598</v>
      </c>
      <c r="B1612" s="20" t="s">
        <v>3345</v>
      </c>
      <c r="C1612" s="21">
        <f>VLOOKUP(A1612,'[1]QUOTATION to BUYERs'!B$11:G$1812,6,FALSE)</f>
        <v>346075200</v>
      </c>
      <c r="D1612" s="22">
        <f t="shared" si="28"/>
        <v>14419.8</v>
      </c>
      <c r="E1612" s="25" t="str">
        <f>VLOOKUP(A1612,'[1]MATERIAL calculation'!C$5:H$1806,6,FALSE)</f>
        <v>IT</v>
      </c>
      <c r="F1612" s="24">
        <v>1</v>
      </c>
      <c r="G1612" s="24" t="s">
        <v>6898</v>
      </c>
      <c r="H1612" s="40"/>
      <c r="I1612" s="4"/>
      <c r="J1612" s="4"/>
    </row>
    <row r="1613" spans="1:10" s="19" customFormat="1" x14ac:dyDescent="0.3">
      <c r="A1613" s="20" t="s">
        <v>1609</v>
      </c>
      <c r="B1613" s="20" t="s">
        <v>3346</v>
      </c>
      <c r="C1613" s="21">
        <f>VLOOKUP(A1613,'[1]QUOTATION to BUYERs'!B$11:G$1812,6,FALSE)</f>
        <v>404908800</v>
      </c>
      <c r="D1613" s="22">
        <f t="shared" si="28"/>
        <v>16871.2</v>
      </c>
      <c r="E1613" s="25" t="str">
        <f>VLOOKUP(A1613,'[1]MATERIAL calculation'!C$5:H$1806,6,FALSE)</f>
        <v>IT</v>
      </c>
      <c r="F1613" s="24">
        <v>1</v>
      </c>
      <c r="G1613" s="24" t="s">
        <v>6898</v>
      </c>
      <c r="H1613" s="40"/>
      <c r="I1613" s="4"/>
      <c r="J1613" s="4"/>
    </row>
    <row r="1614" spans="1:10" s="19" customFormat="1" x14ac:dyDescent="0.3">
      <c r="A1614" s="20" t="s">
        <v>1638</v>
      </c>
      <c r="B1614" s="20" t="s">
        <v>3347</v>
      </c>
      <c r="C1614" s="21">
        <f>VLOOKUP(A1614,'[1]QUOTATION to BUYERs'!B$11:G$1812,6,FALSE)</f>
        <v>481843200</v>
      </c>
      <c r="D1614" s="22">
        <f t="shared" si="28"/>
        <v>20076.8</v>
      </c>
      <c r="E1614" s="25" t="str">
        <f>VLOOKUP(A1614,'[1]MATERIAL calculation'!C$5:H$1806,6,FALSE)</f>
        <v>IT</v>
      </c>
      <c r="F1614" s="24">
        <v>1</v>
      </c>
      <c r="G1614" s="24" t="s">
        <v>6898</v>
      </c>
      <c r="H1614" s="40"/>
      <c r="I1614" s="4"/>
      <c r="J1614" s="4"/>
    </row>
    <row r="1615" spans="1:10" s="19" customFormat="1" x14ac:dyDescent="0.3">
      <c r="A1615" s="20" t="s">
        <v>1646</v>
      </c>
      <c r="B1615" s="20" t="s">
        <v>3348</v>
      </c>
      <c r="C1615" s="21">
        <f>VLOOKUP(A1615,'[1]QUOTATION to BUYERs'!B$11:G$1812,6,FALSE)</f>
        <v>599892000</v>
      </c>
      <c r="D1615" s="22">
        <f t="shared" si="28"/>
        <v>24995.5</v>
      </c>
      <c r="E1615" s="25" t="str">
        <f>VLOOKUP(A1615,'[1]MATERIAL calculation'!C$5:H$1806,6,FALSE)</f>
        <v>IT</v>
      </c>
      <c r="F1615" s="24">
        <v>1</v>
      </c>
      <c r="G1615" s="24" t="s">
        <v>6898</v>
      </c>
      <c r="H1615" s="40"/>
      <c r="I1615" s="4"/>
      <c r="J1615" s="4"/>
    </row>
    <row r="1616" spans="1:10" s="19" customFormat="1" x14ac:dyDescent="0.3">
      <c r="A1616" s="20" t="s">
        <v>1600</v>
      </c>
      <c r="B1616" s="20" t="s">
        <v>3349</v>
      </c>
      <c r="C1616" s="21">
        <f>VLOOKUP(A1616,'[1]QUOTATION to BUYERs'!B$11:G$1812,6,FALSE)</f>
        <v>474122399.99999994</v>
      </c>
      <c r="D1616" s="22">
        <f t="shared" si="28"/>
        <v>19755.099999999999</v>
      </c>
      <c r="E1616" s="25" t="str">
        <f>VLOOKUP(A1616,'[1]MATERIAL calculation'!C$5:H$1806,6,FALSE)</f>
        <v>IT</v>
      </c>
      <c r="F1616" s="24">
        <v>1</v>
      </c>
      <c r="G1616" s="24" t="s">
        <v>6898</v>
      </c>
      <c r="H1616" s="40"/>
      <c r="I1616" s="4"/>
      <c r="J1616" s="4"/>
    </row>
    <row r="1617" spans="1:10" s="19" customFormat="1" x14ac:dyDescent="0.3">
      <c r="A1617" s="20" t="s">
        <v>1610</v>
      </c>
      <c r="B1617" s="20" t="s">
        <v>3350</v>
      </c>
      <c r="C1617" s="21">
        <f>VLOOKUP(A1617,'[1]QUOTATION to BUYERs'!B$11:G$1812,6,FALSE)</f>
        <v>554726400</v>
      </c>
      <c r="D1617" s="22">
        <f t="shared" si="28"/>
        <v>23113.599999999999</v>
      </c>
      <c r="E1617" s="25" t="str">
        <f>VLOOKUP(A1617,'[1]MATERIAL calculation'!C$5:H$1806,6,FALSE)</f>
        <v>IT</v>
      </c>
      <c r="F1617" s="24">
        <v>1</v>
      </c>
      <c r="G1617" s="24" t="s">
        <v>6898</v>
      </c>
      <c r="H1617" s="40"/>
      <c r="I1617" s="4"/>
      <c r="J1617" s="4"/>
    </row>
    <row r="1618" spans="1:10" s="19" customFormat="1" x14ac:dyDescent="0.3">
      <c r="A1618" s="20" t="s">
        <v>1639</v>
      </c>
      <c r="B1618" s="20" t="s">
        <v>3351</v>
      </c>
      <c r="C1618" s="21">
        <f>VLOOKUP(A1618,'[1]QUOTATION to BUYERs'!B$11:G$1812,6,FALSE)</f>
        <v>660122400</v>
      </c>
      <c r="D1618" s="22">
        <f t="shared" si="28"/>
        <v>27505.1</v>
      </c>
      <c r="E1618" s="25" t="str">
        <f>VLOOKUP(A1618,'[1]MATERIAL calculation'!C$5:H$1806,6,FALSE)</f>
        <v>IT</v>
      </c>
      <c r="F1618" s="24">
        <v>1</v>
      </c>
      <c r="G1618" s="24" t="s">
        <v>6898</v>
      </c>
      <c r="H1618" s="40"/>
      <c r="I1618" s="4"/>
      <c r="J1618" s="4"/>
    </row>
    <row r="1619" spans="1:10" s="19" customFormat="1" x14ac:dyDescent="0.3">
      <c r="A1619" s="20" t="s">
        <v>1647</v>
      </c>
      <c r="B1619" s="20" t="s">
        <v>3352</v>
      </c>
      <c r="C1619" s="21">
        <f>VLOOKUP(A1619,'[1]QUOTATION to BUYERs'!B$11:G$1812,6,FALSE)</f>
        <v>1099660800</v>
      </c>
      <c r="D1619" s="22">
        <f t="shared" si="28"/>
        <v>45819.199999999997</v>
      </c>
      <c r="E1619" s="25" t="str">
        <f>VLOOKUP(A1619,'[1]MATERIAL calculation'!C$5:H$1806,6,FALSE)</f>
        <v>IT</v>
      </c>
      <c r="F1619" s="24">
        <v>1</v>
      </c>
      <c r="G1619" s="24" t="s">
        <v>6898</v>
      </c>
      <c r="H1619" s="40"/>
      <c r="I1619" s="4"/>
      <c r="J1619" s="4"/>
    </row>
    <row r="1620" spans="1:10" s="19" customFormat="1" x14ac:dyDescent="0.3">
      <c r="A1620" s="20" t="s">
        <v>1650</v>
      </c>
      <c r="B1620" s="20" t="s">
        <v>3353</v>
      </c>
      <c r="C1620" s="21">
        <f>VLOOKUP(A1620,'[1]QUOTATION to BUYERs'!B$11:G$1812,6,FALSE)</f>
        <v>1296700800</v>
      </c>
      <c r="D1620" s="22">
        <f t="shared" si="28"/>
        <v>54029.2</v>
      </c>
      <c r="E1620" s="25" t="str">
        <f>VLOOKUP(A1620,'[1]MATERIAL calculation'!C$5:H$1806,6,FALSE)</f>
        <v>IT</v>
      </c>
      <c r="F1620" s="24">
        <v>1</v>
      </c>
      <c r="G1620" s="24" t="s">
        <v>6898</v>
      </c>
      <c r="H1620" s="40"/>
      <c r="I1620" s="4"/>
      <c r="J1620" s="4"/>
    </row>
    <row r="1621" spans="1:10" s="19" customFormat="1" x14ac:dyDescent="0.3">
      <c r="A1621" s="20" t="s">
        <v>1640</v>
      </c>
      <c r="B1621" s="20" t="s">
        <v>3354</v>
      </c>
      <c r="C1621" s="21">
        <f>VLOOKUP(A1621,'[1]QUOTATION to BUYERs'!B$11:G$1812,6,FALSE)</f>
        <v>1079685600</v>
      </c>
      <c r="D1621" s="22">
        <f t="shared" si="28"/>
        <v>44986.9</v>
      </c>
      <c r="E1621" s="25" t="str">
        <f>VLOOKUP(A1621,'[1]MATERIAL calculation'!C$5:H$1806,6,FALSE)</f>
        <v>IT</v>
      </c>
      <c r="F1621" s="24">
        <v>1</v>
      </c>
      <c r="G1621" s="24" t="s">
        <v>6898</v>
      </c>
      <c r="H1621" s="40"/>
      <c r="I1621" s="4"/>
      <c r="J1621" s="4"/>
    </row>
    <row r="1622" spans="1:10" s="19" customFormat="1" x14ac:dyDescent="0.3">
      <c r="A1622" s="20" t="s">
        <v>1648</v>
      </c>
      <c r="B1622" s="20" t="s">
        <v>3355</v>
      </c>
      <c r="C1622" s="21">
        <f>VLOOKUP(A1622,'[1]QUOTATION to BUYERs'!B$11:G$1812,6,FALSE)</f>
        <v>1133668800</v>
      </c>
      <c r="D1622" s="22">
        <f t="shared" si="28"/>
        <v>47236.2</v>
      </c>
      <c r="E1622" s="25" t="str">
        <f>VLOOKUP(A1622,'[1]MATERIAL calculation'!C$5:H$1806,6,FALSE)</f>
        <v>IT</v>
      </c>
      <c r="F1622" s="24">
        <v>1</v>
      </c>
      <c r="G1622" s="24" t="s">
        <v>6898</v>
      </c>
      <c r="H1622" s="40"/>
      <c r="I1622" s="4"/>
      <c r="J1622" s="4"/>
    </row>
    <row r="1623" spans="1:10" s="19" customFormat="1" x14ac:dyDescent="0.3">
      <c r="A1623" s="20" t="s">
        <v>1651</v>
      </c>
      <c r="B1623" s="20" t="s">
        <v>3356</v>
      </c>
      <c r="C1623" s="21">
        <f>VLOOKUP(A1623,'[1]QUOTATION to BUYERs'!B$11:G$1812,6,FALSE)</f>
        <v>1336800000</v>
      </c>
      <c r="D1623" s="22">
        <f t="shared" si="28"/>
        <v>55700</v>
      </c>
      <c r="E1623" s="25" t="str">
        <f>VLOOKUP(A1623,'[1]MATERIAL calculation'!C$5:H$1806,6,FALSE)</f>
        <v>IT</v>
      </c>
      <c r="F1623" s="24">
        <v>1</v>
      </c>
      <c r="G1623" s="24" t="s">
        <v>6898</v>
      </c>
      <c r="H1623" s="40"/>
      <c r="I1623" s="4"/>
      <c r="J1623" s="4"/>
    </row>
    <row r="1624" spans="1:10" s="19" customFormat="1" x14ac:dyDescent="0.3">
      <c r="A1624" s="20" t="s">
        <v>1642</v>
      </c>
      <c r="B1624" s="20" t="s">
        <v>3357</v>
      </c>
      <c r="C1624" s="21">
        <f>VLOOKUP(A1624,'[1]QUOTATION to BUYERs'!B$11:G$1812,6,FALSE)</f>
        <v>1381593600</v>
      </c>
      <c r="D1624" s="22">
        <f t="shared" si="28"/>
        <v>57566.400000000001</v>
      </c>
      <c r="E1624" s="25" t="str">
        <f>VLOOKUP(A1624,'[1]MATERIAL calculation'!C$5:H$1806,6,FALSE)</f>
        <v>IT</v>
      </c>
      <c r="F1624" s="24">
        <v>1</v>
      </c>
      <c r="G1624" s="24" t="s">
        <v>6898</v>
      </c>
      <c r="H1624" s="40"/>
      <c r="I1624" s="4"/>
      <c r="J1624" s="4"/>
    </row>
    <row r="1625" spans="1:10" s="19" customFormat="1" x14ac:dyDescent="0.3">
      <c r="A1625" s="20" t="s">
        <v>1649</v>
      </c>
      <c r="B1625" s="20" t="s">
        <v>3358</v>
      </c>
      <c r="C1625" s="21">
        <f>VLOOKUP(A1625,'[1]QUOTATION to BUYERs'!B$11:G$1812,6,FALSE)</f>
        <v>1450675200</v>
      </c>
      <c r="D1625" s="22">
        <f t="shared" si="28"/>
        <v>60444.800000000003</v>
      </c>
      <c r="E1625" s="25" t="str">
        <f>VLOOKUP(A1625,'[1]MATERIAL calculation'!C$5:H$1806,6,FALSE)</f>
        <v>IT</v>
      </c>
      <c r="F1625" s="24">
        <v>1</v>
      </c>
      <c r="G1625" s="24" t="s">
        <v>6898</v>
      </c>
      <c r="H1625" s="40"/>
      <c r="I1625" s="4"/>
      <c r="J1625" s="4"/>
    </row>
    <row r="1626" spans="1:10" s="19" customFormat="1" x14ac:dyDescent="0.3">
      <c r="A1626" s="20" t="s">
        <v>1652</v>
      </c>
      <c r="B1626" s="20" t="s">
        <v>3359</v>
      </c>
      <c r="C1626" s="21">
        <f>VLOOKUP(A1626,'[1]QUOTATION to BUYERs'!B$11:G$1812,6,FALSE)</f>
        <v>1710609599.9999998</v>
      </c>
      <c r="D1626" s="22">
        <f t="shared" si="28"/>
        <v>71275.399999999994</v>
      </c>
      <c r="E1626" s="25" t="str">
        <f>VLOOKUP(A1626,'[1]MATERIAL calculation'!C$5:H$1806,6,FALSE)</f>
        <v>IT</v>
      </c>
      <c r="F1626" s="24">
        <v>1</v>
      </c>
      <c r="G1626" s="24" t="s">
        <v>6898</v>
      </c>
      <c r="H1626" s="40"/>
      <c r="I1626" s="4"/>
      <c r="J1626" s="4"/>
    </row>
    <row r="1627" spans="1:10" s="19" customFormat="1" x14ac:dyDescent="0.3">
      <c r="A1627" s="20" t="s">
        <v>1731</v>
      </c>
      <c r="B1627" s="20" t="s">
        <v>3360</v>
      </c>
      <c r="C1627" s="21">
        <f>VLOOKUP(A1627,'[1]QUOTATION to BUYERs'!B$11:G$1812,6,FALSE)</f>
        <v>87700800</v>
      </c>
      <c r="D1627" s="22">
        <f t="shared" si="28"/>
        <v>3654.2</v>
      </c>
      <c r="E1627" s="25" t="str">
        <f>VLOOKUP(A1627,'[1]MATERIAL calculation'!C$5:H$1806,6,FALSE)</f>
        <v>IT</v>
      </c>
      <c r="F1627" s="24">
        <v>1</v>
      </c>
      <c r="G1627" s="24" t="s">
        <v>6898</v>
      </c>
      <c r="H1627" s="40"/>
      <c r="I1627" s="4"/>
      <c r="J1627" s="4"/>
    </row>
    <row r="1628" spans="1:10" s="19" customFormat="1" x14ac:dyDescent="0.3">
      <c r="A1628" s="20" t="s">
        <v>1732</v>
      </c>
      <c r="B1628" s="20" t="s">
        <v>3361</v>
      </c>
      <c r="C1628" s="21">
        <f>VLOOKUP(A1628,'[1]QUOTATION to BUYERs'!B$11:G$1812,6,FALSE)</f>
        <v>92088000</v>
      </c>
      <c r="D1628" s="22">
        <f t="shared" si="28"/>
        <v>3837</v>
      </c>
      <c r="E1628" s="25" t="str">
        <f>VLOOKUP(A1628,'[1]MATERIAL calculation'!C$5:H$1806,6,FALSE)</f>
        <v>IT</v>
      </c>
      <c r="F1628" s="24">
        <v>1</v>
      </c>
      <c r="G1628" s="24" t="s">
        <v>6898</v>
      </c>
      <c r="H1628" s="40"/>
      <c r="I1628" s="4"/>
      <c r="J1628" s="4"/>
    </row>
    <row r="1629" spans="1:10" s="19" customFormat="1" x14ac:dyDescent="0.3">
      <c r="A1629" s="20" t="s">
        <v>1733</v>
      </c>
      <c r="B1629" s="20" t="s">
        <v>3362</v>
      </c>
      <c r="C1629" s="21">
        <f>VLOOKUP(A1629,'[1]QUOTATION to BUYERs'!B$11:G$1812,6,FALSE)</f>
        <v>92824800</v>
      </c>
      <c r="D1629" s="22">
        <f t="shared" si="28"/>
        <v>3867.7</v>
      </c>
      <c r="E1629" s="25" t="str">
        <f>VLOOKUP(A1629,'[1]MATERIAL calculation'!C$5:H$1806,6,FALSE)</f>
        <v>IT</v>
      </c>
      <c r="F1629" s="24">
        <v>1</v>
      </c>
      <c r="G1629" s="24" t="s">
        <v>6898</v>
      </c>
      <c r="H1629" s="40"/>
      <c r="I1629" s="4"/>
      <c r="J1629" s="4"/>
    </row>
    <row r="1630" spans="1:10" s="19" customFormat="1" x14ac:dyDescent="0.3">
      <c r="A1630" s="20" t="s">
        <v>1734</v>
      </c>
      <c r="B1630" s="20" t="s">
        <v>3363</v>
      </c>
      <c r="C1630" s="21">
        <f>VLOOKUP(A1630,'[1]QUOTATION to BUYERs'!B$11:G$1812,6,FALSE)</f>
        <v>97466400</v>
      </c>
      <c r="D1630" s="22">
        <f t="shared" si="28"/>
        <v>4061.1</v>
      </c>
      <c r="E1630" s="25" t="str">
        <f>VLOOKUP(A1630,'[1]MATERIAL calculation'!C$5:H$1806,6,FALSE)</f>
        <v>IT</v>
      </c>
      <c r="F1630" s="24">
        <v>1</v>
      </c>
      <c r="G1630" s="24" t="s">
        <v>6898</v>
      </c>
      <c r="H1630" s="40"/>
      <c r="I1630" s="4"/>
      <c r="J1630" s="4"/>
    </row>
    <row r="1631" spans="1:10" s="19" customFormat="1" x14ac:dyDescent="0.3">
      <c r="A1631" s="20" t="s">
        <v>1735</v>
      </c>
      <c r="B1631" s="20" t="s">
        <v>3364</v>
      </c>
      <c r="C1631" s="21">
        <f>VLOOKUP(A1631,'[1]QUOTATION to BUYERs'!B$11:G$1812,6,FALSE)</f>
        <v>140191200</v>
      </c>
      <c r="D1631" s="22">
        <f t="shared" si="28"/>
        <v>5841.3</v>
      </c>
      <c r="E1631" s="25" t="str">
        <f>VLOOKUP(A1631,'[1]MATERIAL calculation'!C$5:H$1806,6,FALSE)</f>
        <v>IT</v>
      </c>
      <c r="F1631" s="24">
        <v>1</v>
      </c>
      <c r="G1631" s="24" t="s">
        <v>6898</v>
      </c>
      <c r="H1631" s="40"/>
      <c r="I1631" s="4"/>
      <c r="J1631" s="4"/>
    </row>
    <row r="1632" spans="1:10" s="19" customFormat="1" x14ac:dyDescent="0.3">
      <c r="A1632" s="20" t="s">
        <v>1736</v>
      </c>
      <c r="B1632" s="20" t="s">
        <v>3365</v>
      </c>
      <c r="C1632" s="21">
        <f>VLOOKUP(A1632,'[1]QUOTATION to BUYERs'!B$11:G$1812,6,FALSE)</f>
        <v>211975199.99999997</v>
      </c>
      <c r="D1632" s="22">
        <f t="shared" si="28"/>
        <v>8832.2999999999993</v>
      </c>
      <c r="E1632" s="25" t="str">
        <f>VLOOKUP(A1632,'[1]MATERIAL calculation'!C$5:H$1806,6,FALSE)</f>
        <v>IT</v>
      </c>
      <c r="F1632" s="24">
        <v>1</v>
      </c>
      <c r="G1632" s="24" t="s">
        <v>6898</v>
      </c>
      <c r="H1632" s="40"/>
      <c r="I1632" s="4"/>
      <c r="J1632" s="4"/>
    </row>
    <row r="1633" spans="1:10" s="19" customFormat="1" x14ac:dyDescent="0.3">
      <c r="A1633" s="20" t="s">
        <v>1737</v>
      </c>
      <c r="B1633" s="20" t="s">
        <v>3366</v>
      </c>
      <c r="C1633" s="21">
        <f>VLOOKUP(A1633,'[1]QUOTATION to BUYERs'!B$11:G$1812,6,FALSE)</f>
        <v>212212800.00000003</v>
      </c>
      <c r="D1633" s="22">
        <f t="shared" si="28"/>
        <v>8842.2000000000007</v>
      </c>
      <c r="E1633" s="25" t="str">
        <f>VLOOKUP(A1633,'[1]MATERIAL calculation'!C$5:H$1806,6,FALSE)</f>
        <v>IT</v>
      </c>
      <c r="F1633" s="24">
        <v>1</v>
      </c>
      <c r="G1633" s="24" t="s">
        <v>6898</v>
      </c>
      <c r="H1633" s="40"/>
      <c r="I1633" s="4"/>
      <c r="J1633" s="4"/>
    </row>
    <row r="1634" spans="1:10" s="19" customFormat="1" x14ac:dyDescent="0.3">
      <c r="A1634" s="20" t="s">
        <v>1738</v>
      </c>
      <c r="B1634" s="20" t="s">
        <v>3367</v>
      </c>
      <c r="C1634" s="21">
        <f>VLOOKUP(A1634,'[1]QUOTATION to BUYERs'!B$11:G$1812,6,FALSE)</f>
        <v>404786399.99999994</v>
      </c>
      <c r="D1634" s="22">
        <f t="shared" si="28"/>
        <v>16866.099999999999</v>
      </c>
      <c r="E1634" s="25" t="str">
        <f>VLOOKUP(A1634,'[1]MATERIAL calculation'!C$5:H$1806,6,FALSE)</f>
        <v>IT</v>
      </c>
      <c r="F1634" s="24">
        <v>1</v>
      </c>
      <c r="G1634" s="24" t="s">
        <v>6898</v>
      </c>
      <c r="H1634" s="40"/>
      <c r="I1634" s="4"/>
      <c r="J1634" s="4"/>
    </row>
    <row r="1635" spans="1:10" s="19" customFormat="1" x14ac:dyDescent="0.3">
      <c r="A1635" s="20" t="s">
        <v>1739</v>
      </c>
      <c r="B1635" s="20" t="s">
        <v>3368</v>
      </c>
      <c r="C1635" s="21">
        <f>VLOOKUP(A1635,'[1]QUOTATION to BUYERs'!B$11:G$1812,6,FALSE)</f>
        <v>635810400</v>
      </c>
      <c r="D1635" s="22">
        <f t="shared" si="28"/>
        <v>26492.1</v>
      </c>
      <c r="E1635" s="25" t="str">
        <f>VLOOKUP(A1635,'[1]MATERIAL calculation'!C$5:H$1806,6,FALSE)</f>
        <v>IT</v>
      </c>
      <c r="F1635" s="24">
        <v>1</v>
      </c>
      <c r="G1635" s="24" t="s">
        <v>6898</v>
      </c>
      <c r="H1635" s="40"/>
      <c r="I1635" s="4"/>
      <c r="J1635" s="4"/>
    </row>
    <row r="1636" spans="1:10" s="19" customFormat="1" x14ac:dyDescent="0.3">
      <c r="A1636" s="20" t="s">
        <v>1740</v>
      </c>
      <c r="B1636" s="20" t="s">
        <v>3369</v>
      </c>
      <c r="C1636" s="21">
        <f>VLOOKUP(A1636,'[1]QUOTATION to BUYERs'!B$11:G$1812,6,FALSE)</f>
        <v>702112800</v>
      </c>
      <c r="D1636" s="22">
        <f t="shared" si="28"/>
        <v>29254.7</v>
      </c>
      <c r="E1636" s="25" t="str">
        <f>VLOOKUP(A1636,'[1]MATERIAL calculation'!C$5:H$1806,6,FALSE)</f>
        <v>IT</v>
      </c>
      <c r="F1636" s="24">
        <v>1</v>
      </c>
      <c r="G1636" s="24" t="s">
        <v>6898</v>
      </c>
      <c r="H1636" s="40"/>
      <c r="I1636" s="4"/>
      <c r="J1636" s="4"/>
    </row>
    <row r="1637" spans="1:10" s="19" customFormat="1" x14ac:dyDescent="0.3">
      <c r="A1637" s="20" t="s">
        <v>1741</v>
      </c>
      <c r="B1637" s="20" t="s">
        <v>3370</v>
      </c>
      <c r="C1637" s="21">
        <f>VLOOKUP(A1637,'[1]QUOTATION to BUYERs'!B$11:G$1812,6,FALSE)</f>
        <v>108312000</v>
      </c>
      <c r="D1637" s="22">
        <f t="shared" si="28"/>
        <v>4513</v>
      </c>
      <c r="E1637" s="25" t="str">
        <f>VLOOKUP(A1637,'[1]MATERIAL calculation'!C$5:H$1806,6,FALSE)</f>
        <v>IT</v>
      </c>
      <c r="F1637" s="24">
        <v>1</v>
      </c>
      <c r="G1637" s="24" t="s">
        <v>6898</v>
      </c>
      <c r="H1637" s="40"/>
      <c r="I1637" s="4"/>
      <c r="J1637" s="4"/>
    </row>
    <row r="1638" spans="1:10" s="19" customFormat="1" x14ac:dyDescent="0.3">
      <c r="A1638" s="20" t="s">
        <v>1742</v>
      </c>
      <c r="B1638" s="20" t="s">
        <v>3371</v>
      </c>
      <c r="C1638" s="21">
        <f>VLOOKUP(A1638,'[1]QUOTATION to BUYERs'!B$11:G$1812,6,FALSE)</f>
        <v>113728800</v>
      </c>
      <c r="D1638" s="22">
        <f t="shared" si="28"/>
        <v>4738.7</v>
      </c>
      <c r="E1638" s="25" t="str">
        <f>VLOOKUP(A1638,'[1]MATERIAL calculation'!C$5:H$1806,6,FALSE)</f>
        <v>IT</v>
      </c>
      <c r="F1638" s="24">
        <v>1</v>
      </c>
      <c r="G1638" s="24" t="s">
        <v>6898</v>
      </c>
      <c r="H1638" s="40"/>
      <c r="I1638" s="4"/>
      <c r="J1638" s="4"/>
    </row>
    <row r="1639" spans="1:10" s="19" customFormat="1" x14ac:dyDescent="0.3">
      <c r="A1639" s="20" t="s">
        <v>1743</v>
      </c>
      <c r="B1639" s="20" t="s">
        <v>3372</v>
      </c>
      <c r="C1639" s="21">
        <f>VLOOKUP(A1639,'[1]QUOTATION to BUYERs'!B$11:G$1812,6,FALSE)</f>
        <v>114638400.00000001</v>
      </c>
      <c r="D1639" s="22">
        <f t="shared" si="28"/>
        <v>4776.6000000000004</v>
      </c>
      <c r="E1639" s="25" t="str">
        <f>VLOOKUP(A1639,'[1]MATERIAL calculation'!C$5:H$1806,6,FALSE)</f>
        <v>IT</v>
      </c>
      <c r="F1639" s="24">
        <v>1</v>
      </c>
      <c r="G1639" s="24" t="s">
        <v>6898</v>
      </c>
      <c r="H1639" s="40"/>
      <c r="I1639" s="4"/>
      <c r="J1639" s="4"/>
    </row>
    <row r="1640" spans="1:10" s="19" customFormat="1" x14ac:dyDescent="0.3">
      <c r="A1640" s="20" t="s">
        <v>1744</v>
      </c>
      <c r="B1640" s="20" t="s">
        <v>3373</v>
      </c>
      <c r="C1640" s="21">
        <f>VLOOKUP(A1640,'[1]QUOTATION to BUYERs'!B$11:G$1812,6,FALSE)</f>
        <v>120369599.99999999</v>
      </c>
      <c r="D1640" s="22">
        <f t="shared" si="28"/>
        <v>5015.3999999999996</v>
      </c>
      <c r="E1640" s="25" t="str">
        <f>VLOOKUP(A1640,'[1]MATERIAL calculation'!C$5:H$1806,6,FALSE)</f>
        <v>IT</v>
      </c>
      <c r="F1640" s="24">
        <v>1</v>
      </c>
      <c r="G1640" s="24" t="s">
        <v>6898</v>
      </c>
      <c r="H1640" s="40"/>
      <c r="I1640" s="4"/>
      <c r="J1640" s="4"/>
    </row>
    <row r="1641" spans="1:10" s="19" customFormat="1" x14ac:dyDescent="0.3">
      <c r="A1641" s="20" t="s">
        <v>1745</v>
      </c>
      <c r="B1641" s="20" t="s">
        <v>3374</v>
      </c>
      <c r="C1641" s="21">
        <f>VLOOKUP(A1641,'[1]QUOTATION to BUYERs'!B$11:G$1812,6,FALSE)</f>
        <v>173138400</v>
      </c>
      <c r="D1641" s="22">
        <f t="shared" si="28"/>
        <v>7214.1</v>
      </c>
      <c r="E1641" s="25" t="str">
        <f>VLOOKUP(A1641,'[1]MATERIAL calculation'!C$5:H$1806,6,FALSE)</f>
        <v>IT</v>
      </c>
      <c r="F1641" s="24">
        <v>1</v>
      </c>
      <c r="G1641" s="24" t="s">
        <v>6898</v>
      </c>
      <c r="H1641" s="40"/>
      <c r="I1641" s="4"/>
      <c r="J1641" s="4"/>
    </row>
    <row r="1642" spans="1:10" s="19" customFormat="1" x14ac:dyDescent="0.3">
      <c r="A1642" s="20" t="s">
        <v>1746</v>
      </c>
      <c r="B1642" s="20" t="s">
        <v>3375</v>
      </c>
      <c r="C1642" s="21">
        <f>VLOOKUP(A1642,'[1]QUOTATION to BUYERs'!B$11:G$1812,6,FALSE)</f>
        <v>261792000</v>
      </c>
      <c r="D1642" s="22">
        <f t="shared" ref="D1642:D1705" si="29">C1642/24000</f>
        <v>10908</v>
      </c>
      <c r="E1642" s="25" t="str">
        <f>VLOOKUP(A1642,'[1]MATERIAL calculation'!C$5:H$1806,6,FALSE)</f>
        <v>IT</v>
      </c>
      <c r="F1642" s="24">
        <v>1</v>
      </c>
      <c r="G1642" s="24" t="s">
        <v>6898</v>
      </c>
      <c r="H1642" s="40"/>
      <c r="I1642" s="4"/>
      <c r="J1642" s="4"/>
    </row>
    <row r="1643" spans="1:10" s="19" customFormat="1" x14ac:dyDescent="0.3">
      <c r="A1643" s="20" t="s">
        <v>1747</v>
      </c>
      <c r="B1643" s="20" t="s">
        <v>3376</v>
      </c>
      <c r="C1643" s="21">
        <f>VLOOKUP(A1643,'[1]QUOTATION to BUYERs'!B$11:G$1812,6,FALSE)</f>
        <v>262084800.00000003</v>
      </c>
      <c r="D1643" s="22">
        <f t="shared" si="29"/>
        <v>10920.2</v>
      </c>
      <c r="E1643" s="25" t="str">
        <f>VLOOKUP(A1643,'[1]MATERIAL calculation'!C$5:H$1806,6,FALSE)</f>
        <v>IT</v>
      </c>
      <c r="F1643" s="24">
        <v>1</v>
      </c>
      <c r="G1643" s="24" t="s">
        <v>6898</v>
      </c>
      <c r="H1643" s="40"/>
      <c r="I1643" s="4"/>
      <c r="J1643" s="4"/>
    </row>
    <row r="1644" spans="1:10" s="19" customFormat="1" x14ac:dyDescent="0.3">
      <c r="A1644" s="20" t="s">
        <v>1748</v>
      </c>
      <c r="B1644" s="20" t="s">
        <v>3377</v>
      </c>
      <c r="C1644" s="21">
        <f>VLOOKUP(A1644,'[1]QUOTATION to BUYERs'!B$11:G$1812,6,FALSE)</f>
        <v>499912800</v>
      </c>
      <c r="D1644" s="22">
        <f t="shared" si="29"/>
        <v>20829.7</v>
      </c>
      <c r="E1644" s="25" t="str">
        <f>VLOOKUP(A1644,'[1]MATERIAL calculation'!C$5:H$1806,6,FALSE)</f>
        <v>IT</v>
      </c>
      <c r="F1644" s="24">
        <v>1</v>
      </c>
      <c r="G1644" s="24" t="s">
        <v>6898</v>
      </c>
      <c r="H1644" s="40"/>
      <c r="I1644" s="4"/>
      <c r="J1644" s="4"/>
    </row>
    <row r="1645" spans="1:10" s="19" customFormat="1" x14ac:dyDescent="0.3">
      <c r="A1645" s="20" t="s">
        <v>1749</v>
      </c>
      <c r="B1645" s="20" t="s">
        <v>3378</v>
      </c>
      <c r="C1645" s="21">
        <f>VLOOKUP(A1645,'[1]QUOTATION to BUYERs'!B$11:G$1812,6,FALSE)</f>
        <v>785227200</v>
      </c>
      <c r="D1645" s="22">
        <f t="shared" si="29"/>
        <v>32717.8</v>
      </c>
      <c r="E1645" s="25" t="str">
        <f>VLOOKUP(A1645,'[1]MATERIAL calculation'!C$5:H$1806,6,FALSE)</f>
        <v>IT</v>
      </c>
      <c r="F1645" s="24">
        <v>1</v>
      </c>
      <c r="G1645" s="24" t="s">
        <v>6898</v>
      </c>
      <c r="H1645" s="40"/>
      <c r="I1645" s="4"/>
      <c r="J1645" s="4"/>
    </row>
    <row r="1646" spans="1:10" s="19" customFormat="1" x14ac:dyDescent="0.3">
      <c r="A1646" s="20" t="s">
        <v>1750</v>
      </c>
      <c r="B1646" s="20" t="s">
        <v>3379</v>
      </c>
      <c r="C1646" s="21">
        <f>VLOOKUP(A1646,'[1]QUOTATION to BUYERs'!B$11:G$1812,6,FALSE)</f>
        <v>867110400</v>
      </c>
      <c r="D1646" s="22">
        <f t="shared" si="29"/>
        <v>36129.599999999999</v>
      </c>
      <c r="E1646" s="25" t="str">
        <f>VLOOKUP(A1646,'[1]MATERIAL calculation'!C$5:H$1806,6,FALSE)</f>
        <v>IT</v>
      </c>
      <c r="F1646" s="24">
        <v>1</v>
      </c>
      <c r="G1646" s="24" t="s">
        <v>6898</v>
      </c>
      <c r="H1646" s="40"/>
      <c r="I1646" s="4"/>
      <c r="J1646" s="4"/>
    </row>
    <row r="1647" spans="1:10" s="19" customFormat="1" x14ac:dyDescent="0.3">
      <c r="A1647" s="20" t="s">
        <v>1474</v>
      </c>
      <c r="B1647" s="20" t="s">
        <v>3380</v>
      </c>
      <c r="C1647" s="21">
        <f>VLOOKUP(A1647,'[1]QUOTATION to BUYERs'!B$11:G$1812,6,FALSE)</f>
        <v>155656800</v>
      </c>
      <c r="D1647" s="22">
        <f t="shared" si="29"/>
        <v>6485.7</v>
      </c>
      <c r="E1647" s="25" t="str">
        <f>VLOOKUP(A1647,'[1]MATERIAL calculation'!C$5:H$1806,6,FALSE)</f>
        <v>IT</v>
      </c>
      <c r="F1647" s="24">
        <v>1</v>
      </c>
      <c r="G1647" s="24" t="s">
        <v>6898</v>
      </c>
      <c r="H1647" s="40"/>
      <c r="I1647" s="4"/>
      <c r="J1647" s="4"/>
    </row>
    <row r="1648" spans="1:10" s="19" customFormat="1" x14ac:dyDescent="0.3">
      <c r="A1648" s="20" t="s">
        <v>1523</v>
      </c>
      <c r="B1648" s="20" t="s">
        <v>3381</v>
      </c>
      <c r="C1648" s="21">
        <f>VLOOKUP(A1648,'[1]QUOTATION to BUYERs'!B$11:G$1812,6,FALSE)</f>
        <v>192237600</v>
      </c>
      <c r="D1648" s="22">
        <f t="shared" si="29"/>
        <v>8009.9</v>
      </c>
      <c r="E1648" s="25" t="str">
        <f>VLOOKUP(A1648,'[1]MATERIAL calculation'!C$5:H$1806,6,FALSE)</f>
        <v>IT</v>
      </c>
      <c r="F1648" s="24">
        <v>1</v>
      </c>
      <c r="G1648" s="24" t="s">
        <v>6898</v>
      </c>
      <c r="H1648" s="40"/>
      <c r="I1648" s="4"/>
      <c r="J1648" s="4"/>
    </row>
    <row r="1649" spans="1:10" s="19" customFormat="1" x14ac:dyDescent="0.3">
      <c r="A1649" s="20" t="s">
        <v>1573</v>
      </c>
      <c r="B1649" s="20" t="s">
        <v>3382</v>
      </c>
      <c r="C1649" s="21">
        <f>VLOOKUP(A1649,'[1]QUOTATION to BUYERs'!B$11:G$1812,6,FALSE)</f>
        <v>170448000</v>
      </c>
      <c r="D1649" s="22">
        <f t="shared" si="29"/>
        <v>7102</v>
      </c>
      <c r="E1649" s="25" t="str">
        <f>VLOOKUP(A1649,'[1]MATERIAL calculation'!C$5:H$1806,6,FALSE)</f>
        <v>IT</v>
      </c>
      <c r="F1649" s="24">
        <v>1</v>
      </c>
      <c r="G1649" s="24" t="s">
        <v>6898</v>
      </c>
      <c r="H1649" s="40"/>
      <c r="I1649" s="4"/>
      <c r="J1649" s="4"/>
    </row>
    <row r="1650" spans="1:10" s="19" customFormat="1" x14ac:dyDescent="0.3">
      <c r="A1650" s="20" t="s">
        <v>1602</v>
      </c>
      <c r="B1650" s="20" t="s">
        <v>3383</v>
      </c>
      <c r="C1650" s="21">
        <f>VLOOKUP(A1650,'[1]QUOTATION to BUYERs'!B$11:G$1812,6,FALSE)</f>
        <v>210501600</v>
      </c>
      <c r="D1650" s="22">
        <f t="shared" si="29"/>
        <v>8770.9</v>
      </c>
      <c r="E1650" s="25" t="str">
        <f>VLOOKUP(A1650,'[1]MATERIAL calculation'!C$5:H$1806,6,FALSE)</f>
        <v>IT</v>
      </c>
      <c r="F1650" s="24">
        <v>1</v>
      </c>
      <c r="G1650" s="24" t="s">
        <v>6898</v>
      </c>
      <c r="H1650" s="40"/>
      <c r="I1650" s="4"/>
      <c r="J1650" s="4"/>
    </row>
    <row r="1651" spans="1:10" s="19" customFormat="1" x14ac:dyDescent="0.3">
      <c r="A1651" s="20" t="s">
        <v>1653</v>
      </c>
      <c r="B1651" s="20" t="s">
        <v>3384</v>
      </c>
      <c r="C1651" s="21">
        <f>VLOOKUP(A1651,'[1]QUOTATION to BUYERs'!B$11:G$1812,6,FALSE)</f>
        <v>5601600</v>
      </c>
      <c r="D1651" s="22">
        <f t="shared" si="29"/>
        <v>233.4</v>
      </c>
      <c r="E1651" s="25" t="str">
        <f>VLOOKUP(A1651,'[1]MATERIAL calculation'!C$5:H$1806,6,FALSE)</f>
        <v>IT</v>
      </c>
      <c r="F1651" s="24">
        <v>1</v>
      </c>
      <c r="G1651" s="24" t="s">
        <v>6898</v>
      </c>
      <c r="H1651" s="40"/>
      <c r="I1651" s="4"/>
      <c r="J1651" s="4"/>
    </row>
    <row r="1652" spans="1:10" s="19" customFormat="1" x14ac:dyDescent="0.3">
      <c r="A1652" s="20" t="s">
        <v>1654</v>
      </c>
      <c r="B1652" s="20" t="s">
        <v>3385</v>
      </c>
      <c r="C1652" s="21">
        <f>VLOOKUP(A1652,'[1]QUOTATION to BUYERs'!B$11:G$1812,6,FALSE)</f>
        <v>5601600</v>
      </c>
      <c r="D1652" s="22">
        <f t="shared" si="29"/>
        <v>233.4</v>
      </c>
      <c r="E1652" s="25" t="str">
        <f>VLOOKUP(A1652,'[1]MATERIAL calculation'!C$5:H$1806,6,FALSE)</f>
        <v>IT</v>
      </c>
      <c r="F1652" s="24">
        <v>1</v>
      </c>
      <c r="G1652" s="24" t="s">
        <v>6898</v>
      </c>
      <c r="H1652" s="40"/>
      <c r="I1652" s="4"/>
      <c r="J1652" s="4"/>
    </row>
    <row r="1653" spans="1:10" s="19" customFormat="1" x14ac:dyDescent="0.3">
      <c r="A1653" s="20" t="s">
        <v>1655</v>
      </c>
      <c r="B1653" s="20" t="s">
        <v>3386</v>
      </c>
      <c r="C1653" s="21">
        <f>VLOOKUP(A1653,'[1]QUOTATION to BUYERs'!B$11:G$1812,6,FALSE)</f>
        <v>5601600</v>
      </c>
      <c r="D1653" s="22">
        <f t="shared" si="29"/>
        <v>233.4</v>
      </c>
      <c r="E1653" s="25" t="str">
        <f>VLOOKUP(A1653,'[1]MATERIAL calculation'!C$5:H$1806,6,FALSE)</f>
        <v>IT</v>
      </c>
      <c r="F1653" s="24">
        <v>1</v>
      </c>
      <c r="G1653" s="24" t="s">
        <v>6898</v>
      </c>
      <c r="H1653" s="40"/>
      <c r="I1653" s="4"/>
      <c r="J1653" s="4"/>
    </row>
    <row r="1654" spans="1:10" s="19" customFormat="1" x14ac:dyDescent="0.3">
      <c r="A1654" s="20" t="s">
        <v>1656</v>
      </c>
      <c r="B1654" s="20" t="s">
        <v>3387</v>
      </c>
      <c r="C1654" s="21">
        <f>VLOOKUP(A1654,'[1]QUOTATION to BUYERs'!B$11:G$1812,6,FALSE)</f>
        <v>5601600</v>
      </c>
      <c r="D1654" s="22">
        <f t="shared" si="29"/>
        <v>233.4</v>
      </c>
      <c r="E1654" s="25" t="str">
        <f>VLOOKUP(A1654,'[1]MATERIAL calculation'!C$5:H$1806,6,FALSE)</f>
        <v>IT</v>
      </c>
      <c r="F1654" s="24">
        <v>1</v>
      </c>
      <c r="G1654" s="24" t="s">
        <v>6898</v>
      </c>
      <c r="H1654" s="40"/>
      <c r="I1654" s="4"/>
      <c r="J1654" s="4"/>
    </row>
    <row r="1655" spans="1:10" s="19" customFormat="1" x14ac:dyDescent="0.3">
      <c r="A1655" s="20" t="s">
        <v>1657</v>
      </c>
      <c r="B1655" s="20" t="s">
        <v>3388</v>
      </c>
      <c r="C1655" s="21">
        <f>VLOOKUP(A1655,'[1]QUOTATION to BUYERs'!B$11:G$1812,6,FALSE)</f>
        <v>7204800</v>
      </c>
      <c r="D1655" s="22">
        <f t="shared" si="29"/>
        <v>300.2</v>
      </c>
      <c r="E1655" s="25" t="str">
        <f>VLOOKUP(A1655,'[1]MATERIAL calculation'!C$5:H$1806,6,FALSE)</f>
        <v>IT</v>
      </c>
      <c r="F1655" s="24">
        <v>1</v>
      </c>
      <c r="G1655" s="24" t="s">
        <v>6898</v>
      </c>
      <c r="H1655" s="40"/>
      <c r="I1655" s="4"/>
      <c r="J1655" s="4"/>
    </row>
    <row r="1656" spans="1:10" s="19" customFormat="1" x14ac:dyDescent="0.3">
      <c r="A1656" s="20" t="s">
        <v>1761</v>
      </c>
      <c r="B1656" s="20" t="s">
        <v>3389</v>
      </c>
      <c r="C1656" s="21">
        <f>VLOOKUP(A1656,'[1]QUOTATION to BUYERs'!B$11:G$1812,6,FALSE)</f>
        <v>5601600</v>
      </c>
      <c r="D1656" s="22">
        <f t="shared" si="29"/>
        <v>233.4</v>
      </c>
      <c r="E1656" s="25" t="str">
        <f>VLOOKUP(A1656,'[1]MATERIAL calculation'!C$5:H$1806,6,FALSE)</f>
        <v>IT</v>
      </c>
      <c r="F1656" s="24">
        <v>1</v>
      </c>
      <c r="G1656" s="24" t="s">
        <v>6898</v>
      </c>
      <c r="H1656" s="40"/>
      <c r="I1656" s="4"/>
      <c r="J1656" s="4"/>
    </row>
    <row r="1657" spans="1:10" s="19" customFormat="1" x14ac:dyDescent="0.3">
      <c r="A1657" s="20" t="s">
        <v>1762</v>
      </c>
      <c r="B1657" s="20" t="s">
        <v>3390</v>
      </c>
      <c r="C1657" s="21">
        <f>VLOOKUP(A1657,'[1]QUOTATION to BUYERs'!B$11:G$1812,6,FALSE)</f>
        <v>5601600</v>
      </c>
      <c r="D1657" s="22">
        <f t="shared" si="29"/>
        <v>233.4</v>
      </c>
      <c r="E1657" s="25" t="str">
        <f>VLOOKUP(A1657,'[1]MATERIAL calculation'!C$5:H$1806,6,FALSE)</f>
        <v>IT</v>
      </c>
      <c r="F1657" s="24">
        <v>1</v>
      </c>
      <c r="G1657" s="24" t="s">
        <v>6898</v>
      </c>
      <c r="H1657" s="40"/>
      <c r="I1657" s="4"/>
      <c r="J1657" s="4"/>
    </row>
    <row r="1658" spans="1:10" s="19" customFormat="1" x14ac:dyDescent="0.3">
      <c r="A1658" s="20" t="s">
        <v>1763</v>
      </c>
      <c r="B1658" s="20" t="s">
        <v>3391</v>
      </c>
      <c r="C1658" s="21">
        <f>VLOOKUP(A1658,'[1]QUOTATION to BUYERs'!B$11:G$1812,6,FALSE)</f>
        <v>5601600</v>
      </c>
      <c r="D1658" s="22">
        <f t="shared" si="29"/>
        <v>233.4</v>
      </c>
      <c r="E1658" s="25" t="str">
        <f>VLOOKUP(A1658,'[1]MATERIAL calculation'!C$5:H$1806,6,FALSE)</f>
        <v>IT</v>
      </c>
      <c r="F1658" s="24">
        <v>1</v>
      </c>
      <c r="G1658" s="24" t="s">
        <v>6898</v>
      </c>
      <c r="H1658" s="40"/>
      <c r="I1658" s="4"/>
      <c r="J1658" s="4"/>
    </row>
    <row r="1659" spans="1:10" s="19" customFormat="1" x14ac:dyDescent="0.3">
      <c r="A1659" s="20" t="s">
        <v>1764</v>
      </c>
      <c r="B1659" s="20" t="s">
        <v>3392</v>
      </c>
      <c r="C1659" s="21">
        <f>VLOOKUP(A1659,'[1]QUOTATION to BUYERs'!B$11:G$1812,6,FALSE)</f>
        <v>5601600</v>
      </c>
      <c r="D1659" s="22">
        <f t="shared" si="29"/>
        <v>233.4</v>
      </c>
      <c r="E1659" s="25" t="str">
        <f>VLOOKUP(A1659,'[1]MATERIAL calculation'!C$5:H$1806,6,FALSE)</f>
        <v>IT</v>
      </c>
      <c r="F1659" s="24">
        <v>1</v>
      </c>
      <c r="G1659" s="24" t="s">
        <v>6898</v>
      </c>
      <c r="H1659" s="40"/>
      <c r="I1659" s="4"/>
      <c r="J1659" s="4"/>
    </row>
    <row r="1660" spans="1:10" s="19" customFormat="1" x14ac:dyDescent="0.3">
      <c r="A1660" s="20" t="s">
        <v>1765</v>
      </c>
      <c r="B1660" s="20" t="s">
        <v>3393</v>
      </c>
      <c r="C1660" s="21">
        <f>VLOOKUP(A1660,'[1]QUOTATION to BUYERs'!B$11:G$1812,6,FALSE)</f>
        <v>7204800</v>
      </c>
      <c r="D1660" s="22">
        <f t="shared" si="29"/>
        <v>300.2</v>
      </c>
      <c r="E1660" s="25" t="str">
        <f>VLOOKUP(A1660,'[1]MATERIAL calculation'!C$5:H$1806,6,FALSE)</f>
        <v>IT</v>
      </c>
      <c r="F1660" s="24">
        <v>1</v>
      </c>
      <c r="G1660" s="24" t="s">
        <v>6898</v>
      </c>
      <c r="H1660" s="40"/>
      <c r="I1660" s="4"/>
      <c r="J1660" s="4"/>
    </row>
    <row r="1661" spans="1:10" s="19" customFormat="1" x14ac:dyDescent="0.3">
      <c r="A1661" s="20" t="s">
        <v>1766</v>
      </c>
      <c r="B1661" s="20" t="s">
        <v>3394</v>
      </c>
      <c r="C1661" s="21">
        <f>VLOOKUP(A1661,'[1]QUOTATION to BUYERs'!B$11:G$1812,6,FALSE)</f>
        <v>7276800</v>
      </c>
      <c r="D1661" s="22">
        <f t="shared" si="29"/>
        <v>303.2</v>
      </c>
      <c r="E1661" s="25" t="str">
        <f>VLOOKUP(A1661,'[1]MATERIAL calculation'!C$5:H$1806,6,FALSE)</f>
        <v>IT</v>
      </c>
      <c r="F1661" s="24">
        <v>1</v>
      </c>
      <c r="G1661" s="24" t="s">
        <v>6898</v>
      </c>
      <c r="H1661" s="40"/>
      <c r="I1661" s="4"/>
      <c r="J1661" s="4"/>
    </row>
    <row r="1662" spans="1:10" s="19" customFormat="1" x14ac:dyDescent="0.3">
      <c r="A1662" s="20" t="s">
        <v>1767</v>
      </c>
      <c r="B1662" s="20" t="s">
        <v>3395</v>
      </c>
      <c r="C1662" s="21">
        <f>VLOOKUP(A1662,'[1]QUOTATION to BUYERs'!B$11:G$1812,6,FALSE)</f>
        <v>7276800</v>
      </c>
      <c r="D1662" s="22">
        <f t="shared" si="29"/>
        <v>303.2</v>
      </c>
      <c r="E1662" s="25" t="str">
        <f>VLOOKUP(A1662,'[1]MATERIAL calculation'!C$5:H$1806,6,FALSE)</f>
        <v>IT</v>
      </c>
      <c r="F1662" s="24">
        <v>1</v>
      </c>
      <c r="G1662" s="24" t="s">
        <v>6898</v>
      </c>
      <c r="H1662" s="40"/>
      <c r="I1662" s="4"/>
      <c r="J1662" s="4"/>
    </row>
    <row r="1663" spans="1:10" s="19" customFormat="1" x14ac:dyDescent="0.3">
      <c r="A1663" s="20" t="s">
        <v>1768</v>
      </c>
      <c r="B1663" s="20" t="s">
        <v>3396</v>
      </c>
      <c r="C1663" s="21">
        <f>VLOOKUP(A1663,'[1]QUOTATION to BUYERs'!B$11:G$1812,6,FALSE)</f>
        <v>7276800</v>
      </c>
      <c r="D1663" s="22">
        <f t="shared" si="29"/>
        <v>303.2</v>
      </c>
      <c r="E1663" s="25" t="str">
        <f>VLOOKUP(A1663,'[1]MATERIAL calculation'!C$5:H$1806,6,FALSE)</f>
        <v>IT</v>
      </c>
      <c r="F1663" s="24">
        <v>1</v>
      </c>
      <c r="G1663" s="24" t="s">
        <v>6898</v>
      </c>
      <c r="H1663" s="40"/>
      <c r="I1663" s="4"/>
      <c r="J1663" s="4"/>
    </row>
    <row r="1664" spans="1:10" s="19" customFormat="1" x14ac:dyDescent="0.3">
      <c r="A1664" s="20" t="s">
        <v>1769</v>
      </c>
      <c r="B1664" s="20" t="s">
        <v>3397</v>
      </c>
      <c r="C1664" s="21">
        <f>VLOOKUP(A1664,'[1]QUOTATION to BUYERs'!B$11:G$1812,6,FALSE)</f>
        <v>7276800</v>
      </c>
      <c r="D1664" s="22">
        <f t="shared" si="29"/>
        <v>303.2</v>
      </c>
      <c r="E1664" s="25" t="str">
        <f>VLOOKUP(A1664,'[1]MATERIAL calculation'!C$5:H$1806,6,FALSE)</f>
        <v>IT</v>
      </c>
      <c r="F1664" s="24">
        <v>1</v>
      </c>
      <c r="G1664" s="24" t="s">
        <v>6898</v>
      </c>
      <c r="H1664" s="40"/>
      <c r="I1664" s="4"/>
      <c r="J1664" s="4"/>
    </row>
    <row r="1665" spans="1:10" s="19" customFormat="1" x14ac:dyDescent="0.3">
      <c r="A1665" s="20" t="s">
        <v>1770</v>
      </c>
      <c r="B1665" s="20" t="s">
        <v>3398</v>
      </c>
      <c r="C1665" s="21">
        <f>VLOOKUP(A1665,'[1]QUOTATION to BUYERs'!B$11:G$1812,6,FALSE)</f>
        <v>7276800</v>
      </c>
      <c r="D1665" s="22">
        <f t="shared" si="29"/>
        <v>303.2</v>
      </c>
      <c r="E1665" s="25" t="str">
        <f>VLOOKUP(A1665,'[1]MATERIAL calculation'!C$5:H$1806,6,FALSE)</f>
        <v>IT</v>
      </c>
      <c r="F1665" s="24">
        <v>1</v>
      </c>
      <c r="G1665" s="24" t="s">
        <v>6898</v>
      </c>
      <c r="H1665" s="40"/>
      <c r="I1665" s="4"/>
      <c r="J1665" s="4"/>
    </row>
    <row r="1666" spans="1:10" s="19" customFormat="1" x14ac:dyDescent="0.3">
      <c r="A1666" s="20" t="s">
        <v>1790</v>
      </c>
      <c r="B1666" s="20" t="s">
        <v>3399</v>
      </c>
      <c r="C1666" s="21">
        <f>VLOOKUP(A1666,'[1]QUOTATION to BUYERs'!B$11:G$1812,6,FALSE)</f>
        <v>26810399.999999996</v>
      </c>
      <c r="D1666" s="22">
        <f t="shared" si="29"/>
        <v>1117.0999999999999</v>
      </c>
      <c r="E1666" s="25" t="str">
        <f>VLOOKUP(A1666,'[1]MATERIAL calculation'!C$5:H$1806,6,FALSE)</f>
        <v>TN</v>
      </c>
      <c r="F1666" s="24">
        <v>1</v>
      </c>
      <c r="G1666" s="24" t="s">
        <v>6898</v>
      </c>
      <c r="H1666" s="40"/>
      <c r="I1666" s="4"/>
      <c r="J1666" s="4"/>
    </row>
    <row r="1667" spans="1:10" s="19" customFormat="1" x14ac:dyDescent="0.3">
      <c r="A1667" s="20" t="s">
        <v>1791</v>
      </c>
      <c r="B1667" s="20" t="s">
        <v>3400</v>
      </c>
      <c r="C1667" s="21">
        <f>VLOOKUP(A1667,'[1]QUOTATION to BUYERs'!B$11:G$1812,6,FALSE)</f>
        <v>26810399.999999996</v>
      </c>
      <c r="D1667" s="22">
        <f t="shared" si="29"/>
        <v>1117.0999999999999</v>
      </c>
      <c r="E1667" s="25" t="str">
        <f>VLOOKUP(A1667,'[1]MATERIAL calculation'!C$5:H$1806,6,FALSE)</f>
        <v>TN</v>
      </c>
      <c r="F1667" s="24">
        <v>1</v>
      </c>
      <c r="G1667" s="24" t="s">
        <v>6898</v>
      </c>
      <c r="H1667" s="40"/>
      <c r="I1667" s="4"/>
      <c r="J1667" s="4"/>
    </row>
    <row r="1668" spans="1:10" s="19" customFormat="1" x14ac:dyDescent="0.3">
      <c r="A1668" s="20" t="s">
        <v>1792</v>
      </c>
      <c r="B1668" s="20" t="s">
        <v>3401</v>
      </c>
      <c r="C1668" s="21">
        <f>VLOOKUP(A1668,'[1]QUOTATION to BUYERs'!B$11:G$1812,6,FALSE)</f>
        <v>26810399.999999996</v>
      </c>
      <c r="D1668" s="22">
        <f t="shared" si="29"/>
        <v>1117.0999999999999</v>
      </c>
      <c r="E1668" s="25" t="str">
        <f>VLOOKUP(A1668,'[1]MATERIAL calculation'!C$5:H$1806,6,FALSE)</f>
        <v>TN</v>
      </c>
      <c r="F1668" s="24">
        <v>1</v>
      </c>
      <c r="G1668" s="24" t="s">
        <v>6898</v>
      </c>
      <c r="H1668" s="40"/>
      <c r="I1668" s="4"/>
      <c r="J1668" s="4"/>
    </row>
    <row r="1669" spans="1:10" s="19" customFormat="1" x14ac:dyDescent="0.3">
      <c r="A1669" s="20" t="s">
        <v>1793</v>
      </c>
      <c r="B1669" s="20" t="s">
        <v>3402</v>
      </c>
      <c r="C1669" s="21">
        <f>VLOOKUP(A1669,'[1]QUOTATION to BUYERs'!B$11:G$1812,6,FALSE)</f>
        <v>26810399.999999996</v>
      </c>
      <c r="D1669" s="22">
        <f t="shared" si="29"/>
        <v>1117.0999999999999</v>
      </c>
      <c r="E1669" s="25" t="str">
        <f>VLOOKUP(A1669,'[1]MATERIAL calculation'!C$5:H$1806,6,FALSE)</f>
        <v>TN</v>
      </c>
      <c r="F1669" s="24">
        <v>1</v>
      </c>
      <c r="G1669" s="24" t="s">
        <v>6898</v>
      </c>
      <c r="H1669" s="40"/>
      <c r="I1669" s="4"/>
      <c r="J1669" s="4"/>
    </row>
    <row r="1670" spans="1:10" s="19" customFormat="1" x14ac:dyDescent="0.3">
      <c r="A1670" s="20" t="s">
        <v>1771</v>
      </c>
      <c r="B1670" s="20" t="s">
        <v>3403</v>
      </c>
      <c r="C1670" s="21">
        <f>VLOOKUP(A1670,'[1]QUOTATION to BUYERs'!B$11:G$1812,6,FALSE)</f>
        <v>32349600.000000004</v>
      </c>
      <c r="D1670" s="22">
        <f t="shared" si="29"/>
        <v>1347.9</v>
      </c>
      <c r="E1670" s="25" t="str">
        <f>VLOOKUP(A1670,'[1]MATERIAL calculation'!C$5:H$1806,6,FALSE)</f>
        <v>IT</v>
      </c>
      <c r="F1670" s="24">
        <v>1</v>
      </c>
      <c r="G1670" s="24" t="s">
        <v>6898</v>
      </c>
      <c r="H1670" s="40"/>
      <c r="I1670" s="4"/>
      <c r="J1670" s="4"/>
    </row>
    <row r="1671" spans="1:10" s="19" customFormat="1" x14ac:dyDescent="0.3">
      <c r="A1671" s="20" t="s">
        <v>1772</v>
      </c>
      <c r="B1671" s="20" t="s">
        <v>3404</v>
      </c>
      <c r="C1671" s="21">
        <f>VLOOKUP(A1671,'[1]QUOTATION to BUYERs'!B$11:G$1812,6,FALSE)</f>
        <v>32349600.000000004</v>
      </c>
      <c r="D1671" s="22">
        <f t="shared" si="29"/>
        <v>1347.9</v>
      </c>
      <c r="E1671" s="25" t="str">
        <f>VLOOKUP(A1671,'[1]MATERIAL calculation'!C$5:H$1806,6,FALSE)</f>
        <v>IT</v>
      </c>
      <c r="F1671" s="24">
        <v>1</v>
      </c>
      <c r="G1671" s="24" t="s">
        <v>6898</v>
      </c>
      <c r="H1671" s="40"/>
      <c r="I1671" s="4"/>
      <c r="J1671" s="4"/>
    </row>
    <row r="1672" spans="1:10" s="19" customFormat="1" x14ac:dyDescent="0.3">
      <c r="A1672" s="20" t="s">
        <v>1773</v>
      </c>
      <c r="B1672" s="20" t="s">
        <v>3405</v>
      </c>
      <c r="C1672" s="21">
        <f>VLOOKUP(A1672,'[1]QUOTATION to BUYERs'!B$11:G$1812,6,FALSE)</f>
        <v>32349600.000000004</v>
      </c>
      <c r="D1672" s="22">
        <f t="shared" si="29"/>
        <v>1347.9</v>
      </c>
      <c r="E1672" s="25" t="str">
        <f>VLOOKUP(A1672,'[1]MATERIAL calculation'!C$5:H$1806,6,FALSE)</f>
        <v>IT</v>
      </c>
      <c r="F1672" s="24">
        <v>1</v>
      </c>
      <c r="G1672" s="24" t="s">
        <v>6898</v>
      </c>
      <c r="H1672" s="40"/>
      <c r="I1672" s="4"/>
      <c r="J1672" s="4"/>
    </row>
    <row r="1673" spans="1:10" s="19" customFormat="1" x14ac:dyDescent="0.3">
      <c r="A1673" s="20" t="s">
        <v>1774</v>
      </c>
      <c r="B1673" s="20" t="s">
        <v>3406</v>
      </c>
      <c r="C1673" s="21">
        <f>VLOOKUP(A1673,'[1]QUOTATION to BUYERs'!B$11:G$1812,6,FALSE)</f>
        <v>32349600.000000004</v>
      </c>
      <c r="D1673" s="22">
        <f t="shared" si="29"/>
        <v>1347.9</v>
      </c>
      <c r="E1673" s="25" t="str">
        <f>VLOOKUP(A1673,'[1]MATERIAL calculation'!C$5:H$1806,6,FALSE)</f>
        <v>IT</v>
      </c>
      <c r="F1673" s="24">
        <v>1</v>
      </c>
      <c r="G1673" s="24" t="s">
        <v>6898</v>
      </c>
      <c r="H1673" s="40"/>
      <c r="I1673" s="4"/>
      <c r="J1673" s="4"/>
    </row>
    <row r="1674" spans="1:10" s="19" customFormat="1" x14ac:dyDescent="0.3">
      <c r="A1674" s="20" t="s">
        <v>1675</v>
      </c>
      <c r="B1674" s="20" t="s">
        <v>3407</v>
      </c>
      <c r="C1674" s="21">
        <f>VLOOKUP(A1674,'[1]QUOTATION to BUYERs'!B$11:G$1812,6,FALSE)</f>
        <v>11560800</v>
      </c>
      <c r="D1674" s="22">
        <f t="shared" si="29"/>
        <v>481.7</v>
      </c>
      <c r="E1674" s="25" t="str">
        <f>VLOOKUP(A1674,'[1]MATERIAL calculation'!C$5:H$1806,6,FALSE)</f>
        <v>IT</v>
      </c>
      <c r="F1674" s="24">
        <v>1</v>
      </c>
      <c r="G1674" s="24" t="s">
        <v>6898</v>
      </c>
      <c r="H1674" s="40"/>
      <c r="I1674" s="4"/>
      <c r="J1674" s="4"/>
    </row>
    <row r="1675" spans="1:10" s="19" customFormat="1" x14ac:dyDescent="0.3">
      <c r="A1675" s="20" t="s">
        <v>1676</v>
      </c>
      <c r="B1675" s="20" t="s">
        <v>3408</v>
      </c>
      <c r="C1675" s="21">
        <f>VLOOKUP(A1675,'[1]QUOTATION to BUYERs'!B$11:G$1812,6,FALSE)</f>
        <v>12912000</v>
      </c>
      <c r="D1675" s="22">
        <f t="shared" si="29"/>
        <v>538</v>
      </c>
      <c r="E1675" s="25" t="str">
        <f>VLOOKUP(A1675,'[1]MATERIAL calculation'!C$5:H$1806,6,FALSE)</f>
        <v>IT</v>
      </c>
      <c r="F1675" s="24">
        <v>1</v>
      </c>
      <c r="G1675" s="24" t="s">
        <v>6898</v>
      </c>
      <c r="H1675" s="40"/>
      <c r="I1675" s="4"/>
      <c r="J1675" s="4"/>
    </row>
    <row r="1676" spans="1:10" s="19" customFormat="1" x14ac:dyDescent="0.3">
      <c r="A1676" s="20" t="s">
        <v>1677</v>
      </c>
      <c r="B1676" s="20" t="s">
        <v>3409</v>
      </c>
      <c r="C1676" s="21">
        <f>VLOOKUP(A1676,'[1]QUOTATION to BUYERs'!B$11:G$1812,6,FALSE)</f>
        <v>12912000</v>
      </c>
      <c r="D1676" s="22">
        <f t="shared" si="29"/>
        <v>538</v>
      </c>
      <c r="E1676" s="25" t="str">
        <f>VLOOKUP(A1676,'[1]MATERIAL calculation'!C$5:H$1806,6,FALSE)</f>
        <v>IT</v>
      </c>
      <c r="F1676" s="24">
        <v>1</v>
      </c>
      <c r="G1676" s="24" t="s">
        <v>6898</v>
      </c>
      <c r="H1676" s="40"/>
      <c r="I1676" s="4"/>
      <c r="J1676" s="4"/>
    </row>
    <row r="1677" spans="1:10" s="19" customFormat="1" x14ac:dyDescent="0.3">
      <c r="A1677" s="20" t="s">
        <v>1678</v>
      </c>
      <c r="B1677" s="20" t="s">
        <v>3410</v>
      </c>
      <c r="C1677" s="21">
        <f>VLOOKUP(A1677,'[1]QUOTATION to BUYERs'!B$11:G$1812,6,FALSE)</f>
        <v>18196800</v>
      </c>
      <c r="D1677" s="22">
        <f t="shared" si="29"/>
        <v>758.2</v>
      </c>
      <c r="E1677" s="25" t="str">
        <f>VLOOKUP(A1677,'[1]MATERIAL calculation'!C$5:H$1806,6,FALSE)</f>
        <v>IT</v>
      </c>
      <c r="F1677" s="24">
        <v>1</v>
      </c>
      <c r="G1677" s="24" t="s">
        <v>6898</v>
      </c>
      <c r="H1677" s="40"/>
      <c r="I1677" s="4"/>
      <c r="J1677" s="4"/>
    </row>
    <row r="1678" spans="1:10" s="19" customFormat="1" x14ac:dyDescent="0.3">
      <c r="A1678" s="20" t="s">
        <v>1679</v>
      </c>
      <c r="B1678" s="20" t="s">
        <v>3411</v>
      </c>
      <c r="C1678" s="21">
        <f>VLOOKUP(A1678,'[1]QUOTATION to BUYERs'!B$11:G$1812,6,FALSE)</f>
        <v>36040800</v>
      </c>
      <c r="D1678" s="22">
        <f t="shared" si="29"/>
        <v>1501.7</v>
      </c>
      <c r="E1678" s="25" t="str">
        <f>VLOOKUP(A1678,'[1]MATERIAL calculation'!C$5:H$1806,6,FALSE)</f>
        <v>IT</v>
      </c>
      <c r="F1678" s="24">
        <v>1</v>
      </c>
      <c r="G1678" s="24" t="s">
        <v>6898</v>
      </c>
      <c r="H1678" s="40"/>
      <c r="I1678" s="4"/>
      <c r="J1678" s="4"/>
    </row>
    <row r="1679" spans="1:10" s="19" customFormat="1" x14ac:dyDescent="0.3">
      <c r="A1679" s="20" t="s">
        <v>1775</v>
      </c>
      <c r="B1679" s="20" t="s">
        <v>3412</v>
      </c>
      <c r="C1679" s="21">
        <f>VLOOKUP(A1679,'[1]QUOTATION to BUYERs'!B$11:G$1812,6,FALSE)</f>
        <v>2844000</v>
      </c>
      <c r="D1679" s="22">
        <f t="shared" si="29"/>
        <v>118.5</v>
      </c>
      <c r="E1679" s="25" t="str">
        <f>VLOOKUP(A1679,'[1]MATERIAL calculation'!C$5:H$1806,6,FALSE)</f>
        <v>IT</v>
      </c>
      <c r="F1679" s="24">
        <v>1</v>
      </c>
      <c r="G1679" s="24" t="s">
        <v>6898</v>
      </c>
      <c r="H1679" s="40"/>
      <c r="I1679" s="4"/>
      <c r="J1679" s="4"/>
    </row>
    <row r="1680" spans="1:10" s="19" customFormat="1" x14ac:dyDescent="0.3">
      <c r="A1680" s="20" t="s">
        <v>1776</v>
      </c>
      <c r="B1680" s="20" t="s">
        <v>3413</v>
      </c>
      <c r="C1680" s="21">
        <f>VLOOKUP(A1680,'[1]QUOTATION to BUYERs'!B$11:G$1812,6,FALSE)</f>
        <v>5928000</v>
      </c>
      <c r="D1680" s="22">
        <f t="shared" si="29"/>
        <v>247</v>
      </c>
      <c r="E1680" s="25" t="str">
        <f>VLOOKUP(A1680,'[1]MATERIAL calculation'!C$5:H$1806,6,FALSE)</f>
        <v>IT</v>
      </c>
      <c r="F1680" s="24">
        <v>1</v>
      </c>
      <c r="G1680" s="24" t="s">
        <v>6898</v>
      </c>
      <c r="H1680" s="40"/>
      <c r="I1680" s="4"/>
      <c r="J1680" s="4"/>
    </row>
    <row r="1681" spans="1:10" s="19" customFormat="1" x14ac:dyDescent="0.3">
      <c r="A1681" s="20" t="s">
        <v>1777</v>
      </c>
      <c r="B1681" s="20" t="s">
        <v>3414</v>
      </c>
      <c r="C1681" s="21">
        <f>VLOOKUP(A1681,'[1]QUOTATION to BUYERs'!B$11:G$1812,6,FALSE)</f>
        <v>9489600</v>
      </c>
      <c r="D1681" s="22">
        <f t="shared" si="29"/>
        <v>395.4</v>
      </c>
      <c r="E1681" s="25" t="str">
        <f>VLOOKUP(A1681,'[1]MATERIAL calculation'!C$5:H$1806,6,FALSE)</f>
        <v>IT</v>
      </c>
      <c r="F1681" s="24">
        <v>1</v>
      </c>
      <c r="G1681" s="24" t="s">
        <v>6898</v>
      </c>
      <c r="H1681" s="40"/>
      <c r="I1681" s="4"/>
      <c r="J1681" s="4"/>
    </row>
    <row r="1682" spans="1:10" s="19" customFormat="1" x14ac:dyDescent="0.3">
      <c r="A1682" s="20" t="s">
        <v>1794</v>
      </c>
      <c r="B1682" s="20" t="s">
        <v>3415</v>
      </c>
      <c r="C1682" s="21">
        <f>VLOOKUP(A1682,'[1]QUOTATION to BUYERs'!B$11:G$1812,6,FALSE)</f>
        <v>6220800</v>
      </c>
      <c r="D1682" s="22">
        <f t="shared" si="29"/>
        <v>259.2</v>
      </c>
      <c r="E1682" s="25" t="str">
        <f>VLOOKUP(A1682,'[1]MATERIAL calculation'!C$5:H$1806,6,FALSE)</f>
        <v>IT</v>
      </c>
      <c r="F1682" s="24">
        <v>1</v>
      </c>
      <c r="G1682" s="24" t="s">
        <v>6898</v>
      </c>
      <c r="H1682" s="40"/>
      <c r="I1682" s="4"/>
      <c r="J1682" s="4"/>
    </row>
    <row r="1683" spans="1:10" s="19" customFormat="1" x14ac:dyDescent="0.3">
      <c r="A1683" s="20" t="s">
        <v>1795</v>
      </c>
      <c r="B1683" s="20" t="s">
        <v>3416</v>
      </c>
      <c r="C1683" s="21">
        <f>VLOOKUP(A1683,'[1]QUOTATION to BUYERs'!B$11:G$1812,6,FALSE)</f>
        <v>6820800</v>
      </c>
      <c r="D1683" s="22">
        <f t="shared" si="29"/>
        <v>284.2</v>
      </c>
      <c r="E1683" s="25" t="str">
        <f>VLOOKUP(A1683,'[1]MATERIAL calculation'!C$5:H$1806,6,FALSE)</f>
        <v>CN</v>
      </c>
      <c r="F1683" s="24">
        <v>1</v>
      </c>
      <c r="G1683" s="24" t="s">
        <v>6898</v>
      </c>
      <c r="H1683" s="40"/>
      <c r="I1683" s="4"/>
      <c r="J1683" s="4"/>
    </row>
    <row r="1684" spans="1:10" s="19" customFormat="1" x14ac:dyDescent="0.3">
      <c r="A1684" s="20" t="s">
        <v>1796</v>
      </c>
      <c r="B1684" s="20" t="s">
        <v>3417</v>
      </c>
      <c r="C1684" s="21">
        <f>VLOOKUP(A1684,'[1]QUOTATION to BUYERs'!B$11:G$1812,6,FALSE)</f>
        <v>6820800</v>
      </c>
      <c r="D1684" s="22">
        <f t="shared" si="29"/>
        <v>284.2</v>
      </c>
      <c r="E1684" s="25" t="str">
        <f>VLOOKUP(A1684,'[1]MATERIAL calculation'!C$5:H$1806,6,FALSE)</f>
        <v>CN</v>
      </c>
      <c r="F1684" s="24">
        <v>1</v>
      </c>
      <c r="G1684" s="24" t="s">
        <v>6898</v>
      </c>
      <c r="H1684" s="40"/>
      <c r="I1684" s="4"/>
      <c r="J1684" s="4"/>
    </row>
    <row r="1685" spans="1:10" s="19" customFormat="1" x14ac:dyDescent="0.3">
      <c r="A1685" s="20" t="s">
        <v>1658</v>
      </c>
      <c r="B1685" s="20" t="s">
        <v>3418</v>
      </c>
      <c r="C1685" s="21">
        <f>VLOOKUP(A1685,'[1]QUOTATION to BUYERs'!B$11:G$1812,6,FALSE)</f>
        <v>2140800</v>
      </c>
      <c r="D1685" s="22">
        <f t="shared" si="29"/>
        <v>89.2</v>
      </c>
      <c r="E1685" s="25" t="str">
        <f>VLOOKUP(A1685,'[1]MATERIAL calculation'!C$5:H$1806,6,FALSE)</f>
        <v>IT</v>
      </c>
      <c r="F1685" s="24">
        <v>1</v>
      </c>
      <c r="G1685" s="24" t="s">
        <v>6898</v>
      </c>
      <c r="H1685" s="40"/>
      <c r="I1685" s="4"/>
      <c r="J1685" s="4"/>
    </row>
    <row r="1686" spans="1:10" s="19" customFormat="1" x14ac:dyDescent="0.3">
      <c r="A1686" s="20" t="s">
        <v>1659</v>
      </c>
      <c r="B1686" s="20" t="s">
        <v>3419</v>
      </c>
      <c r="C1686" s="21">
        <f>VLOOKUP(A1686,'[1]QUOTATION to BUYERs'!B$11:G$1812,6,FALSE)</f>
        <v>2140800</v>
      </c>
      <c r="D1686" s="22">
        <f t="shared" si="29"/>
        <v>89.2</v>
      </c>
      <c r="E1686" s="25" t="str">
        <f>VLOOKUP(A1686,'[1]MATERIAL calculation'!C$5:H$1806,6,FALSE)</f>
        <v>IT</v>
      </c>
      <c r="F1686" s="24">
        <v>1</v>
      </c>
      <c r="G1686" s="24" t="s">
        <v>6898</v>
      </c>
      <c r="H1686" s="40"/>
      <c r="I1686" s="4"/>
      <c r="J1686" s="4"/>
    </row>
    <row r="1687" spans="1:10" s="19" customFormat="1" x14ac:dyDescent="0.3">
      <c r="A1687" s="20" t="s">
        <v>1660</v>
      </c>
      <c r="B1687" s="20" t="s">
        <v>3420</v>
      </c>
      <c r="C1687" s="21">
        <f>VLOOKUP(A1687,'[1]QUOTATION to BUYERs'!B$11:G$1812,6,FALSE)</f>
        <v>2251200</v>
      </c>
      <c r="D1687" s="22">
        <f t="shared" si="29"/>
        <v>93.8</v>
      </c>
      <c r="E1687" s="25" t="str">
        <f>VLOOKUP(A1687,'[1]MATERIAL calculation'!C$5:H$1806,6,FALSE)</f>
        <v>IT</v>
      </c>
      <c r="F1687" s="24">
        <v>1</v>
      </c>
      <c r="G1687" s="24" t="s">
        <v>6898</v>
      </c>
      <c r="H1687" s="40"/>
      <c r="I1687" s="4"/>
      <c r="J1687" s="4"/>
    </row>
    <row r="1688" spans="1:10" s="19" customFormat="1" x14ac:dyDescent="0.3">
      <c r="A1688" s="20" t="s">
        <v>1661</v>
      </c>
      <c r="B1688" s="20" t="s">
        <v>3421</v>
      </c>
      <c r="C1688" s="21">
        <f>VLOOKUP(A1688,'[1]QUOTATION to BUYERs'!B$11:G$1812,6,FALSE)</f>
        <v>3151200.0000000005</v>
      </c>
      <c r="D1688" s="22">
        <f t="shared" si="29"/>
        <v>131.30000000000001</v>
      </c>
      <c r="E1688" s="25" t="str">
        <f>VLOOKUP(A1688,'[1]MATERIAL calculation'!C$5:H$1806,6,FALSE)</f>
        <v>IT</v>
      </c>
      <c r="F1688" s="24">
        <v>1</v>
      </c>
      <c r="G1688" s="24" t="s">
        <v>6898</v>
      </c>
      <c r="H1688" s="40"/>
      <c r="I1688" s="4"/>
      <c r="J1688" s="4"/>
    </row>
    <row r="1689" spans="1:10" s="19" customFormat="1" x14ac:dyDescent="0.3">
      <c r="A1689" s="20" t="s">
        <v>1680</v>
      </c>
      <c r="B1689" s="20" t="s">
        <v>3422</v>
      </c>
      <c r="C1689" s="21">
        <f>VLOOKUP(A1689,'[1]QUOTATION to BUYERs'!B$11:G$1812,6,FALSE)</f>
        <v>2587200</v>
      </c>
      <c r="D1689" s="22">
        <f t="shared" si="29"/>
        <v>107.8</v>
      </c>
      <c r="E1689" s="25" t="str">
        <f>VLOOKUP(A1689,'[1]MATERIAL calculation'!C$5:H$1806,6,FALSE)</f>
        <v>CN</v>
      </c>
      <c r="F1689" s="24">
        <v>1</v>
      </c>
      <c r="G1689" s="24" t="s">
        <v>6898</v>
      </c>
      <c r="H1689" s="40"/>
      <c r="I1689" s="4"/>
      <c r="J1689" s="4"/>
    </row>
    <row r="1690" spans="1:10" s="19" customFormat="1" x14ac:dyDescent="0.3">
      <c r="A1690" s="20" t="s">
        <v>1681</v>
      </c>
      <c r="B1690" s="20" t="s">
        <v>3423</v>
      </c>
      <c r="C1690" s="21">
        <f>VLOOKUP(A1690,'[1]QUOTATION to BUYERs'!B$11:G$1812,6,FALSE)</f>
        <v>3938400</v>
      </c>
      <c r="D1690" s="22">
        <f t="shared" si="29"/>
        <v>164.1</v>
      </c>
      <c r="E1690" s="25" t="str">
        <f>VLOOKUP(A1690,'[1]MATERIAL calculation'!C$5:H$1806,6,FALSE)</f>
        <v>CN</v>
      </c>
      <c r="F1690" s="24">
        <v>1</v>
      </c>
      <c r="G1690" s="24" t="s">
        <v>6898</v>
      </c>
      <c r="H1690" s="40"/>
      <c r="I1690" s="4"/>
      <c r="J1690" s="4"/>
    </row>
    <row r="1691" spans="1:10" s="19" customFormat="1" x14ac:dyDescent="0.3">
      <c r="A1691" s="20" t="s">
        <v>1682</v>
      </c>
      <c r="B1691" s="20" t="s">
        <v>3424</v>
      </c>
      <c r="C1691" s="21">
        <f>VLOOKUP(A1691,'[1]QUOTATION to BUYERs'!B$11:G$1812,6,FALSE)</f>
        <v>3938400</v>
      </c>
      <c r="D1691" s="22">
        <f t="shared" si="29"/>
        <v>164.1</v>
      </c>
      <c r="E1691" s="25" t="str">
        <f>VLOOKUP(A1691,'[1]MATERIAL calculation'!C$5:H$1806,6,FALSE)</f>
        <v>CN</v>
      </c>
      <c r="F1691" s="24">
        <v>1</v>
      </c>
      <c r="G1691" s="24" t="s">
        <v>6898</v>
      </c>
      <c r="H1691" s="40"/>
      <c r="I1691" s="4"/>
      <c r="J1691" s="4"/>
    </row>
    <row r="1692" spans="1:10" s="19" customFormat="1" x14ac:dyDescent="0.3">
      <c r="A1692" s="20" t="s">
        <v>1683</v>
      </c>
      <c r="B1692" s="20" t="s">
        <v>3425</v>
      </c>
      <c r="C1692" s="21">
        <f>VLOOKUP(A1692,'[1]QUOTATION to BUYERs'!B$11:G$1812,6,FALSE)</f>
        <v>3938400</v>
      </c>
      <c r="D1692" s="22">
        <f t="shared" si="29"/>
        <v>164.1</v>
      </c>
      <c r="E1692" s="25" t="str">
        <f>VLOOKUP(A1692,'[1]MATERIAL calculation'!C$5:H$1806,6,FALSE)</f>
        <v>CN</v>
      </c>
      <c r="F1692" s="24">
        <v>1</v>
      </c>
      <c r="G1692" s="24" t="s">
        <v>6898</v>
      </c>
      <c r="H1692" s="40"/>
      <c r="I1692" s="4"/>
      <c r="J1692" s="4"/>
    </row>
    <row r="1693" spans="1:10" s="19" customFormat="1" x14ac:dyDescent="0.3">
      <c r="A1693" s="20" t="s">
        <v>1721</v>
      </c>
      <c r="B1693" s="20" t="s">
        <v>3426</v>
      </c>
      <c r="C1693" s="21">
        <f>VLOOKUP(A1693,'[1]QUOTATION to BUYERs'!B$11:G$1812,6,FALSE)</f>
        <v>5280000</v>
      </c>
      <c r="D1693" s="22">
        <f t="shared" si="29"/>
        <v>220</v>
      </c>
      <c r="E1693" s="25" t="str">
        <f>VLOOKUP(A1693,'[1]MATERIAL calculation'!C$5:H$1806,6,FALSE)</f>
        <v>CN</v>
      </c>
      <c r="F1693" s="24">
        <v>1</v>
      </c>
      <c r="G1693" s="24" t="s">
        <v>6898</v>
      </c>
      <c r="H1693" s="40"/>
      <c r="I1693" s="4"/>
      <c r="J1693" s="4"/>
    </row>
    <row r="1694" spans="1:10" s="19" customFormat="1" x14ac:dyDescent="0.3">
      <c r="A1694" s="20" t="s">
        <v>1722</v>
      </c>
      <c r="B1694" s="20" t="s">
        <v>1751</v>
      </c>
      <c r="C1694" s="21">
        <f>VLOOKUP(A1694,'[1]QUOTATION to BUYERs'!B$11:G$1812,6,FALSE)</f>
        <v>8894400</v>
      </c>
      <c r="D1694" s="22">
        <f t="shared" si="29"/>
        <v>370.6</v>
      </c>
      <c r="E1694" s="25" t="str">
        <f>VLOOKUP(A1694,'[1]MATERIAL calculation'!C$5:H$1806,6,FALSE)</f>
        <v>CN</v>
      </c>
      <c r="F1694" s="24">
        <v>1</v>
      </c>
      <c r="G1694" s="24" t="s">
        <v>6898</v>
      </c>
      <c r="H1694" s="40"/>
      <c r="I1694" s="4"/>
      <c r="J1694" s="4"/>
    </row>
    <row r="1695" spans="1:10" s="19" customFormat="1" x14ac:dyDescent="0.3">
      <c r="A1695" s="20" t="s">
        <v>1723</v>
      </c>
      <c r="B1695" s="20" t="s">
        <v>3427</v>
      </c>
      <c r="C1695" s="21">
        <f>VLOOKUP(A1695,'[1]QUOTATION to BUYERs'!B$11:G$1812,6,FALSE)</f>
        <v>5280000</v>
      </c>
      <c r="D1695" s="22">
        <f t="shared" si="29"/>
        <v>220</v>
      </c>
      <c r="E1695" s="25" t="str">
        <f>VLOOKUP(A1695,'[1]MATERIAL calculation'!C$5:H$1806,6,FALSE)</f>
        <v>CN</v>
      </c>
      <c r="F1695" s="24">
        <v>1</v>
      </c>
      <c r="G1695" s="24" t="s">
        <v>6898</v>
      </c>
      <c r="H1695" s="40"/>
      <c r="I1695" s="4"/>
      <c r="J1695" s="4"/>
    </row>
    <row r="1696" spans="1:10" s="19" customFormat="1" x14ac:dyDescent="0.3">
      <c r="A1696" s="20" t="s">
        <v>1724</v>
      </c>
      <c r="B1696" s="20" t="s">
        <v>1752</v>
      </c>
      <c r="C1696" s="21">
        <f>VLOOKUP(A1696,'[1]QUOTATION to BUYERs'!B$11:G$1812,6,FALSE)</f>
        <v>8894400</v>
      </c>
      <c r="D1696" s="22">
        <f t="shared" si="29"/>
        <v>370.6</v>
      </c>
      <c r="E1696" s="25" t="str">
        <f>VLOOKUP(A1696,'[1]MATERIAL calculation'!C$5:H$1806,6,FALSE)</f>
        <v>CN</v>
      </c>
      <c r="F1696" s="24">
        <v>1</v>
      </c>
      <c r="G1696" s="24" t="s">
        <v>6898</v>
      </c>
      <c r="H1696" s="40"/>
      <c r="I1696" s="4"/>
      <c r="J1696" s="4"/>
    </row>
    <row r="1697" spans="1:10" s="19" customFormat="1" x14ac:dyDescent="0.3">
      <c r="A1697" s="20" t="s">
        <v>1718</v>
      </c>
      <c r="B1697" s="20" t="s">
        <v>3428</v>
      </c>
      <c r="C1697" s="21">
        <f>VLOOKUP(A1697,'[1]QUOTATION to BUYERs'!B$11:G$1812,6,FALSE)</f>
        <v>6396000</v>
      </c>
      <c r="D1697" s="22">
        <f t="shared" si="29"/>
        <v>266.5</v>
      </c>
      <c r="E1697" s="25" t="str">
        <f>VLOOKUP(A1697,'[1]MATERIAL calculation'!C$5:H$1806,6,FALSE)</f>
        <v>CN</v>
      </c>
      <c r="F1697" s="24">
        <v>1</v>
      </c>
      <c r="G1697" s="24" t="s">
        <v>6898</v>
      </c>
      <c r="H1697" s="40"/>
      <c r="I1697" s="4"/>
      <c r="J1697" s="4"/>
    </row>
    <row r="1698" spans="1:10" s="19" customFormat="1" x14ac:dyDescent="0.3">
      <c r="A1698" s="20" t="s">
        <v>1719</v>
      </c>
      <c r="B1698" s="20" t="s">
        <v>3429</v>
      </c>
      <c r="C1698" s="21">
        <f>VLOOKUP(A1698,'[1]QUOTATION to BUYERs'!B$11:G$1812,6,FALSE)</f>
        <v>6715200</v>
      </c>
      <c r="D1698" s="22">
        <f t="shared" si="29"/>
        <v>279.8</v>
      </c>
      <c r="E1698" s="25" t="str">
        <f>VLOOKUP(A1698,'[1]MATERIAL calculation'!C$5:H$1806,6,FALSE)</f>
        <v>CN</v>
      </c>
      <c r="F1698" s="24">
        <v>1</v>
      </c>
      <c r="G1698" s="24" t="s">
        <v>6898</v>
      </c>
      <c r="H1698" s="40"/>
      <c r="I1698" s="4"/>
      <c r="J1698" s="4"/>
    </row>
    <row r="1699" spans="1:10" s="19" customFormat="1" x14ac:dyDescent="0.3">
      <c r="A1699" s="20" t="s">
        <v>1720</v>
      </c>
      <c r="B1699" s="20" t="s">
        <v>3430</v>
      </c>
      <c r="C1699" s="21">
        <f>VLOOKUP(A1699,'[1]QUOTATION to BUYERs'!B$11:G$1812,6,FALSE)</f>
        <v>7675200</v>
      </c>
      <c r="D1699" s="22">
        <f t="shared" si="29"/>
        <v>319.8</v>
      </c>
      <c r="E1699" s="25" t="str">
        <f>VLOOKUP(A1699,'[1]MATERIAL calculation'!C$5:H$1806,6,FALSE)</f>
        <v>CN</v>
      </c>
      <c r="F1699" s="24">
        <v>1</v>
      </c>
      <c r="G1699" s="24" t="s">
        <v>6898</v>
      </c>
      <c r="H1699" s="40"/>
      <c r="I1699" s="4"/>
      <c r="J1699" s="4"/>
    </row>
    <row r="1700" spans="1:10" s="19" customFormat="1" x14ac:dyDescent="0.3">
      <c r="A1700" s="20" t="s">
        <v>1725</v>
      </c>
      <c r="B1700" s="20" t="s">
        <v>3431</v>
      </c>
      <c r="C1700" s="21">
        <f>VLOOKUP(A1700,'[1]QUOTATION to BUYERs'!B$11:G$1812,6,FALSE)</f>
        <v>7675200</v>
      </c>
      <c r="D1700" s="22">
        <f t="shared" si="29"/>
        <v>319.8</v>
      </c>
      <c r="E1700" s="25" t="str">
        <f>VLOOKUP(A1700,'[1]MATERIAL calculation'!C$5:H$1806,6,FALSE)</f>
        <v>CN</v>
      </c>
      <c r="F1700" s="24">
        <v>1</v>
      </c>
      <c r="G1700" s="24" t="s">
        <v>6898</v>
      </c>
      <c r="H1700" s="40"/>
      <c r="I1700" s="4"/>
      <c r="J1700" s="4"/>
    </row>
    <row r="1701" spans="1:10" s="19" customFormat="1" x14ac:dyDescent="0.3">
      <c r="A1701" s="20" t="s">
        <v>1726</v>
      </c>
      <c r="B1701" s="20" t="s">
        <v>3432</v>
      </c>
      <c r="C1701" s="21">
        <f>VLOOKUP(A1701,'[1]QUOTATION to BUYERs'!B$11:G$1812,6,FALSE)</f>
        <v>6396000</v>
      </c>
      <c r="D1701" s="22">
        <f t="shared" si="29"/>
        <v>266.5</v>
      </c>
      <c r="E1701" s="25" t="str">
        <f>VLOOKUP(A1701,'[1]MATERIAL calculation'!C$5:H$1806,6,FALSE)</f>
        <v>IT</v>
      </c>
      <c r="F1701" s="24">
        <v>1</v>
      </c>
      <c r="G1701" s="24" t="s">
        <v>6898</v>
      </c>
      <c r="H1701" s="40"/>
      <c r="I1701" s="4"/>
      <c r="J1701" s="4"/>
    </row>
    <row r="1702" spans="1:10" s="19" customFormat="1" x14ac:dyDescent="0.3">
      <c r="A1702" s="20" t="s">
        <v>1727</v>
      </c>
      <c r="B1702" s="20" t="s">
        <v>3433</v>
      </c>
      <c r="C1702" s="21">
        <f>VLOOKUP(A1702,'[1]QUOTATION to BUYERs'!B$11:G$1812,6,FALSE)</f>
        <v>6715200</v>
      </c>
      <c r="D1702" s="22">
        <f t="shared" si="29"/>
        <v>279.8</v>
      </c>
      <c r="E1702" s="25" t="str">
        <f>VLOOKUP(A1702,'[1]MATERIAL calculation'!C$5:H$1806,6,FALSE)</f>
        <v>IT</v>
      </c>
      <c r="F1702" s="24">
        <v>1</v>
      </c>
      <c r="G1702" s="24" t="s">
        <v>6898</v>
      </c>
      <c r="H1702" s="40"/>
      <c r="I1702" s="4"/>
      <c r="J1702" s="4"/>
    </row>
    <row r="1703" spans="1:10" s="19" customFormat="1" x14ac:dyDescent="0.3">
      <c r="A1703" s="20" t="s">
        <v>1728</v>
      </c>
      <c r="B1703" s="20" t="s">
        <v>3434</v>
      </c>
      <c r="C1703" s="21">
        <f>VLOOKUP(A1703,'[1]QUOTATION to BUYERs'!B$11:G$1812,6,FALSE)</f>
        <v>6907200</v>
      </c>
      <c r="D1703" s="22">
        <f t="shared" si="29"/>
        <v>287.8</v>
      </c>
      <c r="E1703" s="25" t="str">
        <f>VLOOKUP(A1703,'[1]MATERIAL calculation'!C$5:H$1806,6,FALSE)</f>
        <v>CN</v>
      </c>
      <c r="F1703" s="24">
        <v>1</v>
      </c>
      <c r="G1703" s="24" t="s">
        <v>6898</v>
      </c>
      <c r="H1703" s="40"/>
      <c r="I1703" s="4"/>
      <c r="J1703" s="4"/>
    </row>
    <row r="1704" spans="1:10" s="19" customFormat="1" x14ac:dyDescent="0.3">
      <c r="A1704" s="20" t="s">
        <v>1730</v>
      </c>
      <c r="B1704" s="20" t="s">
        <v>3435</v>
      </c>
      <c r="C1704" s="21">
        <f>VLOOKUP(A1704,'[1]QUOTATION to BUYERs'!B$11:G$1812,6,FALSE)</f>
        <v>6396000</v>
      </c>
      <c r="D1704" s="22">
        <f t="shared" si="29"/>
        <v>266.5</v>
      </c>
      <c r="E1704" s="25" t="str">
        <f>VLOOKUP(A1704,'[1]MATERIAL calculation'!C$5:H$1806,6,FALSE)</f>
        <v>IT</v>
      </c>
      <c r="F1704" s="24">
        <v>1</v>
      </c>
      <c r="G1704" s="24" t="s">
        <v>6898</v>
      </c>
      <c r="H1704" s="40"/>
      <c r="I1704" s="4"/>
      <c r="J1704" s="4"/>
    </row>
    <row r="1705" spans="1:10" s="19" customFormat="1" x14ac:dyDescent="0.3">
      <c r="A1705" s="20" t="s">
        <v>1729</v>
      </c>
      <c r="B1705" s="20" t="s">
        <v>3436</v>
      </c>
      <c r="C1705" s="21">
        <f>VLOOKUP(A1705,'[1]QUOTATION to BUYERs'!B$11:G$1812,6,FALSE)</f>
        <v>8721600</v>
      </c>
      <c r="D1705" s="22">
        <f t="shared" si="29"/>
        <v>363.4</v>
      </c>
      <c r="E1705" s="25" t="str">
        <f>VLOOKUP(A1705,'[1]MATERIAL calculation'!C$5:H$1806,6,FALSE)</f>
        <v>CN</v>
      </c>
      <c r="F1705" s="24">
        <v>1</v>
      </c>
      <c r="G1705" s="24" t="s">
        <v>6898</v>
      </c>
      <c r="H1705" s="40"/>
      <c r="I1705" s="4"/>
      <c r="J1705" s="4"/>
    </row>
    <row r="1706" spans="1:10" s="19" customFormat="1" x14ac:dyDescent="0.3">
      <c r="A1706" s="20" t="s">
        <v>1662</v>
      </c>
      <c r="B1706" s="20" t="s">
        <v>3437</v>
      </c>
      <c r="C1706" s="21">
        <f>VLOOKUP(A1706,'[1]QUOTATION to BUYERs'!B$11:G$1812,6,FALSE)</f>
        <v>1694399.9999999998</v>
      </c>
      <c r="D1706" s="22">
        <f t="shared" ref="D1706:D1768" si="30">C1706/24000</f>
        <v>70.599999999999994</v>
      </c>
      <c r="E1706" s="25" t="str">
        <f>VLOOKUP(A1706,'[1]MATERIAL calculation'!C$5:H$1806,6,FALSE)</f>
        <v>IT</v>
      </c>
      <c r="F1706" s="24">
        <v>1</v>
      </c>
      <c r="G1706" s="24" t="s">
        <v>6898</v>
      </c>
      <c r="H1706" s="40"/>
      <c r="I1706" s="4"/>
      <c r="J1706" s="4"/>
    </row>
    <row r="1707" spans="1:10" s="19" customFormat="1" x14ac:dyDescent="0.3">
      <c r="A1707" s="20" t="s">
        <v>1556</v>
      </c>
      <c r="B1707" s="20" t="s">
        <v>3438</v>
      </c>
      <c r="C1707" s="21">
        <f>VLOOKUP(A1707,'[1]QUOTATION to BUYERs'!B$11:G$1812,6,FALSE)</f>
        <v>30451200</v>
      </c>
      <c r="D1707" s="22">
        <f t="shared" si="30"/>
        <v>1268.8</v>
      </c>
      <c r="E1707" s="25" t="str">
        <f>VLOOKUP(A1707,'[1]MATERIAL calculation'!C$5:H$1806,6,FALSE)</f>
        <v>IT</v>
      </c>
      <c r="F1707" s="24">
        <v>1</v>
      </c>
      <c r="G1707" s="24" t="s">
        <v>6898</v>
      </c>
      <c r="H1707" s="40"/>
      <c r="I1707" s="4"/>
      <c r="J1707" s="4"/>
    </row>
    <row r="1708" spans="1:10" s="19" customFormat="1" x14ac:dyDescent="0.3">
      <c r="A1708" s="20" t="s">
        <v>1585</v>
      </c>
      <c r="B1708" s="20" t="s">
        <v>3439</v>
      </c>
      <c r="C1708" s="21">
        <f>VLOOKUP(A1708,'[1]QUOTATION to BUYERs'!B$11:G$1812,6,FALSE)</f>
        <v>42631200</v>
      </c>
      <c r="D1708" s="22">
        <f t="shared" si="30"/>
        <v>1776.3</v>
      </c>
      <c r="E1708" s="25" t="str">
        <f>VLOOKUP(A1708,'[1]MATERIAL calculation'!C$5:H$1806,6,FALSE)</f>
        <v>IT</v>
      </c>
      <c r="F1708" s="24">
        <v>1</v>
      </c>
      <c r="G1708" s="24" t="s">
        <v>6898</v>
      </c>
      <c r="H1708" s="40"/>
      <c r="I1708" s="4"/>
      <c r="J1708" s="4"/>
    </row>
    <row r="1709" spans="1:10" s="19" customFormat="1" x14ac:dyDescent="0.3">
      <c r="A1709" s="20" t="s">
        <v>1558</v>
      </c>
      <c r="B1709" s="20" t="s">
        <v>3440</v>
      </c>
      <c r="C1709" s="21">
        <f>VLOOKUP(A1709,'[1]QUOTATION to BUYERs'!B$11:G$1812,6,FALSE)</f>
        <v>35128800</v>
      </c>
      <c r="D1709" s="22">
        <f t="shared" si="30"/>
        <v>1463.7</v>
      </c>
      <c r="E1709" s="25" t="str">
        <f>VLOOKUP(A1709,'[1]MATERIAL calculation'!C$5:H$1806,6,FALSE)</f>
        <v>IT</v>
      </c>
      <c r="F1709" s="24">
        <v>1</v>
      </c>
      <c r="G1709" s="24" t="s">
        <v>6898</v>
      </c>
      <c r="H1709" s="40"/>
      <c r="I1709" s="4"/>
      <c r="J1709" s="4"/>
    </row>
    <row r="1710" spans="1:10" s="19" customFormat="1" x14ac:dyDescent="0.3">
      <c r="A1710" s="20" t="s">
        <v>1587</v>
      </c>
      <c r="B1710" s="20" t="s">
        <v>3441</v>
      </c>
      <c r="C1710" s="21">
        <f>VLOOKUP(A1710,'[1]QUOTATION to BUYERs'!B$11:G$1812,6,FALSE)</f>
        <v>49180799.999999993</v>
      </c>
      <c r="D1710" s="22">
        <f t="shared" si="30"/>
        <v>2049.1999999999998</v>
      </c>
      <c r="E1710" s="25" t="str">
        <f>VLOOKUP(A1710,'[1]MATERIAL calculation'!C$5:H$1806,6,FALSE)</f>
        <v>IT</v>
      </c>
      <c r="F1710" s="24">
        <v>1</v>
      </c>
      <c r="G1710" s="24" t="s">
        <v>6898</v>
      </c>
      <c r="H1710" s="40"/>
      <c r="I1710" s="4"/>
      <c r="J1710" s="4"/>
    </row>
    <row r="1711" spans="1:10" s="19" customFormat="1" x14ac:dyDescent="0.3">
      <c r="A1711" s="20" t="s">
        <v>1568</v>
      </c>
      <c r="B1711" s="20" t="s">
        <v>3442</v>
      </c>
      <c r="C1711" s="21">
        <f>VLOOKUP(A1711,'[1]QUOTATION to BUYERs'!B$11:G$1812,6,FALSE)</f>
        <v>40660800</v>
      </c>
      <c r="D1711" s="22">
        <f t="shared" si="30"/>
        <v>1694.2</v>
      </c>
      <c r="E1711" s="25" t="str">
        <f>VLOOKUP(A1711,'[1]MATERIAL calculation'!C$5:H$1806,6,FALSE)</f>
        <v>IT</v>
      </c>
      <c r="F1711" s="24">
        <v>1</v>
      </c>
      <c r="G1711" s="24" t="s">
        <v>6898</v>
      </c>
      <c r="H1711" s="40"/>
      <c r="I1711" s="4"/>
      <c r="J1711" s="4"/>
    </row>
    <row r="1712" spans="1:10" s="19" customFormat="1" x14ac:dyDescent="0.3">
      <c r="A1712" s="20" t="s">
        <v>1597</v>
      </c>
      <c r="B1712" s="20" t="s">
        <v>3443</v>
      </c>
      <c r="C1712" s="21">
        <f>VLOOKUP(A1712,'[1]QUOTATION to BUYERs'!B$11:G$1812,6,FALSE)</f>
        <v>56920799.999999993</v>
      </c>
      <c r="D1712" s="22">
        <f t="shared" si="30"/>
        <v>2371.6999999999998</v>
      </c>
      <c r="E1712" s="25" t="str">
        <f>VLOOKUP(A1712,'[1]MATERIAL calculation'!C$5:H$1806,6,FALSE)</f>
        <v>IT</v>
      </c>
      <c r="F1712" s="24">
        <v>1</v>
      </c>
      <c r="G1712" s="24" t="s">
        <v>6898</v>
      </c>
      <c r="H1712" s="40"/>
      <c r="I1712" s="4"/>
      <c r="J1712" s="4"/>
    </row>
    <row r="1713" spans="1:10" s="19" customFormat="1" x14ac:dyDescent="0.3">
      <c r="A1713" s="20" t="s">
        <v>1570</v>
      </c>
      <c r="B1713" s="20" t="s">
        <v>3444</v>
      </c>
      <c r="C1713" s="21">
        <f>VLOOKUP(A1713,'[1]QUOTATION to BUYERs'!B$11:G$1812,6,FALSE)</f>
        <v>43010400</v>
      </c>
      <c r="D1713" s="22">
        <f t="shared" si="30"/>
        <v>1792.1</v>
      </c>
      <c r="E1713" s="25" t="str">
        <f>VLOOKUP(A1713,'[1]MATERIAL calculation'!C$5:H$1806,6,FALSE)</f>
        <v>IT</v>
      </c>
      <c r="F1713" s="24">
        <v>1</v>
      </c>
      <c r="G1713" s="24" t="s">
        <v>6898</v>
      </c>
      <c r="H1713" s="40"/>
      <c r="I1713" s="4"/>
      <c r="J1713" s="4"/>
    </row>
    <row r="1714" spans="1:10" s="19" customFormat="1" x14ac:dyDescent="0.3">
      <c r="A1714" s="20" t="s">
        <v>1599</v>
      </c>
      <c r="B1714" s="20" t="s">
        <v>3445</v>
      </c>
      <c r="C1714" s="21">
        <f>VLOOKUP(A1714,'[1]QUOTATION to BUYERs'!B$11:G$1812,6,FALSE)</f>
        <v>60216000</v>
      </c>
      <c r="D1714" s="22">
        <f t="shared" si="30"/>
        <v>2509</v>
      </c>
      <c r="E1714" s="25" t="str">
        <f>VLOOKUP(A1714,'[1]MATERIAL calculation'!C$5:H$1806,6,FALSE)</f>
        <v>IT</v>
      </c>
      <c r="F1714" s="24">
        <v>1</v>
      </c>
      <c r="G1714" s="24" t="s">
        <v>6898</v>
      </c>
      <c r="H1714" s="40"/>
      <c r="I1714" s="4"/>
      <c r="J1714" s="4"/>
    </row>
    <row r="1715" spans="1:10" s="19" customFormat="1" x14ac:dyDescent="0.3">
      <c r="A1715" s="20" t="s">
        <v>1572</v>
      </c>
      <c r="B1715" s="20" t="s">
        <v>3446</v>
      </c>
      <c r="C1715" s="21">
        <f>VLOOKUP(A1715,'[1]QUOTATION to BUYERs'!B$11:G$1812,6,FALSE)</f>
        <v>75084000</v>
      </c>
      <c r="D1715" s="22">
        <f t="shared" si="30"/>
        <v>3128.5</v>
      </c>
      <c r="E1715" s="25" t="str">
        <f>VLOOKUP(A1715,'[1]MATERIAL calculation'!C$5:H$1806,6,FALSE)</f>
        <v>IT</v>
      </c>
      <c r="F1715" s="24">
        <v>1</v>
      </c>
      <c r="G1715" s="24" t="s">
        <v>6898</v>
      </c>
      <c r="H1715" s="40"/>
      <c r="I1715" s="4"/>
      <c r="J1715" s="4"/>
    </row>
    <row r="1716" spans="1:10" s="19" customFormat="1" x14ac:dyDescent="0.3">
      <c r="A1716" s="20" t="s">
        <v>1601</v>
      </c>
      <c r="B1716" s="20" t="s">
        <v>3447</v>
      </c>
      <c r="C1716" s="21">
        <f>VLOOKUP(A1716,'[1]QUOTATION to BUYERs'!B$11:G$1812,6,FALSE)</f>
        <v>105115200</v>
      </c>
      <c r="D1716" s="22">
        <f t="shared" si="30"/>
        <v>4379.8</v>
      </c>
      <c r="E1716" s="25" t="str">
        <f>VLOOKUP(A1716,'[1]MATERIAL calculation'!C$5:H$1806,6,FALSE)</f>
        <v>IT</v>
      </c>
      <c r="F1716" s="24">
        <v>1</v>
      </c>
      <c r="G1716" s="24" t="s">
        <v>6898</v>
      </c>
      <c r="H1716" s="40"/>
      <c r="I1716" s="4"/>
      <c r="J1716" s="4"/>
    </row>
    <row r="1717" spans="1:10" s="19" customFormat="1" x14ac:dyDescent="0.3">
      <c r="A1717" s="20" t="s">
        <v>1620</v>
      </c>
      <c r="B1717" s="20" t="s">
        <v>3448</v>
      </c>
      <c r="C1717" s="21">
        <f>VLOOKUP(A1717,'[1]QUOTATION to BUYERs'!B$11:G$1812,6,FALSE)</f>
        <v>134023200</v>
      </c>
      <c r="D1717" s="22">
        <f t="shared" si="30"/>
        <v>5584.3</v>
      </c>
      <c r="E1717" s="25" t="str">
        <f>VLOOKUP(A1717,'[1]MATERIAL calculation'!C$5:H$1806,6,FALSE)</f>
        <v>IT</v>
      </c>
      <c r="F1717" s="24">
        <v>1</v>
      </c>
      <c r="G1717" s="24" t="s">
        <v>6898</v>
      </c>
      <c r="H1717" s="40"/>
      <c r="I1717" s="4"/>
      <c r="J1717" s="4"/>
    </row>
    <row r="1718" spans="1:10" s="19" customFormat="1" x14ac:dyDescent="0.3">
      <c r="A1718" s="20" t="s">
        <v>1641</v>
      </c>
      <c r="B1718" s="20" t="s">
        <v>3449</v>
      </c>
      <c r="C1718" s="21">
        <f>VLOOKUP(A1718,'[1]QUOTATION to BUYERs'!B$11:G$1812,6,FALSE)</f>
        <v>187634400</v>
      </c>
      <c r="D1718" s="22">
        <f t="shared" si="30"/>
        <v>7818.1</v>
      </c>
      <c r="E1718" s="25" t="str">
        <f>VLOOKUP(A1718,'[1]MATERIAL calculation'!C$5:H$1806,6,FALSE)</f>
        <v>IT</v>
      </c>
      <c r="F1718" s="24">
        <v>1</v>
      </c>
      <c r="G1718" s="24" t="s">
        <v>6898</v>
      </c>
      <c r="H1718" s="40"/>
      <c r="I1718" s="4"/>
      <c r="J1718" s="4"/>
    </row>
    <row r="1719" spans="1:10" s="19" customFormat="1" x14ac:dyDescent="0.3">
      <c r="A1719" s="20" t="s">
        <v>1622</v>
      </c>
      <c r="B1719" s="20" t="s">
        <v>3450</v>
      </c>
      <c r="C1719" s="21">
        <f>VLOOKUP(A1719,'[1]QUOTATION to BUYERs'!B$11:G$1812,6,FALSE)</f>
        <v>141079200</v>
      </c>
      <c r="D1719" s="22">
        <f t="shared" si="30"/>
        <v>5878.3</v>
      </c>
      <c r="E1719" s="25" t="str">
        <f>VLOOKUP(A1719,'[1]MATERIAL calculation'!C$5:H$1806,6,FALSE)</f>
        <v>IT</v>
      </c>
      <c r="F1719" s="24">
        <v>1</v>
      </c>
      <c r="G1719" s="24" t="s">
        <v>6898</v>
      </c>
      <c r="H1719" s="40"/>
      <c r="I1719" s="4"/>
      <c r="J1719" s="4"/>
    </row>
    <row r="1720" spans="1:10" s="19" customFormat="1" x14ac:dyDescent="0.3">
      <c r="A1720" s="20" t="s">
        <v>1643</v>
      </c>
      <c r="B1720" s="20" t="s">
        <v>3451</v>
      </c>
      <c r="C1720" s="21">
        <f>VLOOKUP(A1720,'[1]QUOTATION to BUYERs'!B$11:G$1812,6,FALSE)</f>
        <v>197512800.00000003</v>
      </c>
      <c r="D1720" s="22">
        <f t="shared" si="30"/>
        <v>8229.7000000000007</v>
      </c>
      <c r="E1720" s="25" t="str">
        <f>VLOOKUP(A1720,'[1]MATERIAL calculation'!C$5:H$1806,6,FALSE)</f>
        <v>IT</v>
      </c>
      <c r="F1720" s="24">
        <v>1</v>
      </c>
      <c r="G1720" s="24" t="s">
        <v>6898</v>
      </c>
      <c r="H1720" s="40"/>
      <c r="I1720" s="4"/>
      <c r="J1720" s="4"/>
    </row>
    <row r="1721" spans="1:10" s="19" customFormat="1" x14ac:dyDescent="0.3">
      <c r="A1721" s="20" t="s">
        <v>1686</v>
      </c>
      <c r="B1721" s="20" t="s">
        <v>3452</v>
      </c>
      <c r="C1721" s="21">
        <f>VLOOKUP(A1721,'[1]QUOTATION to BUYERs'!B$11:G$1812,6,FALSE)</f>
        <v>20928000</v>
      </c>
      <c r="D1721" s="22">
        <f t="shared" si="30"/>
        <v>872</v>
      </c>
      <c r="E1721" s="25" t="str">
        <f>VLOOKUP(A1721,'[1]MATERIAL calculation'!C$5:H$1806,6,FALSE)</f>
        <v>IT</v>
      </c>
      <c r="F1721" s="24">
        <v>1</v>
      </c>
      <c r="G1721" s="24" t="s">
        <v>6898</v>
      </c>
      <c r="H1721" s="40"/>
      <c r="I1721" s="4"/>
      <c r="J1721" s="4"/>
    </row>
    <row r="1722" spans="1:10" s="19" customFormat="1" x14ac:dyDescent="0.3">
      <c r="A1722" s="20" t="s">
        <v>1687</v>
      </c>
      <c r="B1722" s="20" t="s">
        <v>3453</v>
      </c>
      <c r="C1722" s="21">
        <f>VLOOKUP(A1722,'[1]QUOTATION to BUYERs'!B$11:G$1812,6,FALSE)</f>
        <v>24151200</v>
      </c>
      <c r="D1722" s="22">
        <f t="shared" si="30"/>
        <v>1006.3</v>
      </c>
      <c r="E1722" s="25" t="str">
        <f>VLOOKUP(A1722,'[1]MATERIAL calculation'!C$5:H$1806,6,FALSE)</f>
        <v>IT</v>
      </c>
      <c r="F1722" s="24">
        <v>1</v>
      </c>
      <c r="G1722" s="24" t="s">
        <v>6898</v>
      </c>
      <c r="H1722" s="40"/>
      <c r="I1722" s="4"/>
      <c r="J1722" s="4"/>
    </row>
    <row r="1723" spans="1:10" s="19" customFormat="1" x14ac:dyDescent="0.3">
      <c r="A1723" s="20" t="s">
        <v>1688</v>
      </c>
      <c r="B1723" s="20" t="s">
        <v>3454</v>
      </c>
      <c r="C1723" s="21">
        <f>VLOOKUP(A1723,'[1]QUOTATION to BUYERs'!B$11:G$1812,6,FALSE)</f>
        <v>21974400</v>
      </c>
      <c r="D1723" s="22">
        <f t="shared" si="30"/>
        <v>915.6</v>
      </c>
      <c r="E1723" s="25" t="str">
        <f>VLOOKUP(A1723,'[1]MATERIAL calculation'!C$5:H$1806,6,FALSE)</f>
        <v>IT</v>
      </c>
      <c r="F1723" s="24">
        <v>1</v>
      </c>
      <c r="G1723" s="24" t="s">
        <v>6898</v>
      </c>
      <c r="H1723" s="40"/>
      <c r="I1723" s="4"/>
      <c r="J1723" s="4"/>
    </row>
    <row r="1724" spans="1:10" s="19" customFormat="1" x14ac:dyDescent="0.3">
      <c r="A1724" s="20" t="s">
        <v>1689</v>
      </c>
      <c r="B1724" s="20" t="s">
        <v>3455</v>
      </c>
      <c r="C1724" s="21">
        <f>VLOOKUP(A1724,'[1]QUOTATION to BUYERs'!B$11:G$1812,6,FALSE)</f>
        <v>24151200</v>
      </c>
      <c r="D1724" s="22">
        <f t="shared" si="30"/>
        <v>1006.3</v>
      </c>
      <c r="E1724" s="25" t="str">
        <f>VLOOKUP(A1724,'[1]MATERIAL calculation'!C$5:H$1806,6,FALSE)</f>
        <v>IT</v>
      </c>
      <c r="F1724" s="24">
        <v>1</v>
      </c>
      <c r="G1724" s="24" t="s">
        <v>6898</v>
      </c>
      <c r="H1724" s="40"/>
      <c r="I1724" s="4"/>
      <c r="J1724" s="4"/>
    </row>
    <row r="1725" spans="1:10" s="19" customFormat="1" x14ac:dyDescent="0.3">
      <c r="A1725" s="20" t="s">
        <v>1690</v>
      </c>
      <c r="B1725" s="20" t="s">
        <v>3456</v>
      </c>
      <c r="C1725" s="21">
        <f>VLOOKUP(A1725,'[1]QUOTATION to BUYERs'!B$11:G$1812,6,FALSE)</f>
        <v>21974400</v>
      </c>
      <c r="D1725" s="22">
        <f t="shared" si="30"/>
        <v>915.6</v>
      </c>
      <c r="E1725" s="25" t="str">
        <f>VLOOKUP(A1725,'[1]MATERIAL calculation'!C$5:H$1806,6,FALSE)</f>
        <v>IT</v>
      </c>
      <c r="F1725" s="24">
        <v>1</v>
      </c>
      <c r="G1725" s="24" t="s">
        <v>6898</v>
      </c>
      <c r="H1725" s="40"/>
      <c r="I1725" s="4"/>
      <c r="J1725" s="4"/>
    </row>
    <row r="1726" spans="1:10" s="19" customFormat="1" x14ac:dyDescent="0.3">
      <c r="A1726" s="20" t="s">
        <v>1691</v>
      </c>
      <c r="B1726" s="20" t="s">
        <v>3457</v>
      </c>
      <c r="C1726" s="21">
        <f>VLOOKUP(A1726,'[1]QUOTATION to BUYERs'!B$11:G$1812,6,FALSE)</f>
        <v>27172800</v>
      </c>
      <c r="D1726" s="22">
        <f t="shared" si="30"/>
        <v>1132.2</v>
      </c>
      <c r="E1726" s="25" t="str">
        <f>VLOOKUP(A1726,'[1]MATERIAL calculation'!C$5:H$1806,6,FALSE)</f>
        <v>IT</v>
      </c>
      <c r="F1726" s="24">
        <v>1</v>
      </c>
      <c r="G1726" s="24" t="s">
        <v>6898</v>
      </c>
      <c r="H1726" s="40"/>
      <c r="I1726" s="4"/>
      <c r="J1726" s="4"/>
    </row>
    <row r="1727" spans="1:10" s="19" customFormat="1" x14ac:dyDescent="0.3">
      <c r="A1727" s="20" t="s">
        <v>1692</v>
      </c>
      <c r="B1727" s="20" t="s">
        <v>3458</v>
      </c>
      <c r="C1727" s="21">
        <f>VLOOKUP(A1727,'[1]QUOTATION to BUYERs'!B$11:G$1812,6,FALSE)</f>
        <v>33984000</v>
      </c>
      <c r="D1727" s="22">
        <f t="shared" si="30"/>
        <v>1416</v>
      </c>
      <c r="E1727" s="25" t="str">
        <f>VLOOKUP(A1727,'[1]MATERIAL calculation'!C$5:H$1806,6,FALSE)</f>
        <v>IT</v>
      </c>
      <c r="F1727" s="24">
        <v>1</v>
      </c>
      <c r="G1727" s="24" t="s">
        <v>6898</v>
      </c>
      <c r="H1727" s="40"/>
      <c r="I1727" s="4"/>
      <c r="J1727" s="4"/>
    </row>
    <row r="1728" spans="1:10" s="19" customFormat="1" x14ac:dyDescent="0.3">
      <c r="A1728" s="20" t="s">
        <v>1693</v>
      </c>
      <c r="B1728" s="20" t="s">
        <v>3459</v>
      </c>
      <c r="C1728" s="21">
        <f>VLOOKUP(A1728,'[1]QUOTATION to BUYERs'!B$11:G$1812,6,FALSE)</f>
        <v>20928000</v>
      </c>
      <c r="D1728" s="22">
        <f t="shared" si="30"/>
        <v>872</v>
      </c>
      <c r="E1728" s="25" t="str">
        <f>VLOOKUP(A1728,'[1]MATERIAL calculation'!C$5:H$1806,6,FALSE)</f>
        <v>IT</v>
      </c>
      <c r="F1728" s="24">
        <v>1</v>
      </c>
      <c r="G1728" s="24" t="s">
        <v>6898</v>
      </c>
      <c r="H1728" s="40"/>
      <c r="I1728" s="4"/>
      <c r="J1728" s="4"/>
    </row>
    <row r="1729" spans="1:10" s="19" customFormat="1" x14ac:dyDescent="0.3">
      <c r="A1729" s="20" t="s">
        <v>1694</v>
      </c>
      <c r="B1729" s="20" t="s">
        <v>3460</v>
      </c>
      <c r="C1729" s="21">
        <f>VLOOKUP(A1729,'[1]QUOTATION to BUYERs'!B$11:G$1812,6,FALSE)</f>
        <v>24151200</v>
      </c>
      <c r="D1729" s="22">
        <f t="shared" si="30"/>
        <v>1006.3</v>
      </c>
      <c r="E1729" s="25" t="str">
        <f>VLOOKUP(A1729,'[1]MATERIAL calculation'!C$5:H$1806,6,FALSE)</f>
        <v>IT</v>
      </c>
      <c r="F1729" s="24">
        <v>1</v>
      </c>
      <c r="G1729" s="24" t="s">
        <v>6898</v>
      </c>
      <c r="H1729" s="40"/>
      <c r="I1729" s="4"/>
      <c r="J1729" s="4"/>
    </row>
    <row r="1730" spans="1:10" s="19" customFormat="1" x14ac:dyDescent="0.3">
      <c r="A1730" s="20" t="s">
        <v>1695</v>
      </c>
      <c r="B1730" s="20" t="s">
        <v>3461</v>
      </c>
      <c r="C1730" s="21">
        <f>VLOOKUP(A1730,'[1]QUOTATION to BUYERs'!B$11:G$1812,6,FALSE)</f>
        <v>21974400</v>
      </c>
      <c r="D1730" s="22">
        <f t="shared" si="30"/>
        <v>915.6</v>
      </c>
      <c r="E1730" s="25" t="str">
        <f>VLOOKUP(A1730,'[1]MATERIAL calculation'!C$5:H$1806,6,FALSE)</f>
        <v>IT</v>
      </c>
      <c r="F1730" s="24">
        <v>1</v>
      </c>
      <c r="G1730" s="24" t="s">
        <v>6898</v>
      </c>
      <c r="H1730" s="40"/>
      <c r="I1730" s="4"/>
      <c r="J1730" s="4"/>
    </row>
    <row r="1731" spans="1:10" s="19" customFormat="1" x14ac:dyDescent="0.3">
      <c r="A1731" s="20" t="s">
        <v>1696</v>
      </c>
      <c r="B1731" s="20" t="s">
        <v>3462</v>
      </c>
      <c r="C1731" s="21">
        <f>VLOOKUP(A1731,'[1]QUOTATION to BUYERs'!B$11:G$1812,6,FALSE)</f>
        <v>24151200</v>
      </c>
      <c r="D1731" s="22">
        <f t="shared" si="30"/>
        <v>1006.3</v>
      </c>
      <c r="E1731" s="25" t="str">
        <f>VLOOKUP(A1731,'[1]MATERIAL calculation'!C$5:H$1806,6,FALSE)</f>
        <v>IT</v>
      </c>
      <c r="F1731" s="24">
        <v>1</v>
      </c>
      <c r="G1731" s="24" t="s">
        <v>6898</v>
      </c>
      <c r="H1731" s="40"/>
      <c r="I1731" s="4"/>
      <c r="J1731" s="4"/>
    </row>
    <row r="1732" spans="1:10" s="19" customFormat="1" x14ac:dyDescent="0.3">
      <c r="A1732" s="20" t="s">
        <v>1697</v>
      </c>
      <c r="B1732" s="20" t="s">
        <v>3463</v>
      </c>
      <c r="C1732" s="21">
        <f>VLOOKUP(A1732,'[1]QUOTATION to BUYERs'!B$11:G$1812,6,FALSE)</f>
        <v>21974400</v>
      </c>
      <c r="D1732" s="22">
        <f t="shared" si="30"/>
        <v>915.6</v>
      </c>
      <c r="E1732" s="25" t="str">
        <f>VLOOKUP(A1732,'[1]MATERIAL calculation'!C$5:H$1806,6,FALSE)</f>
        <v>IT</v>
      </c>
      <c r="F1732" s="24">
        <v>1</v>
      </c>
      <c r="G1732" s="24" t="s">
        <v>6898</v>
      </c>
      <c r="H1732" s="40"/>
      <c r="I1732" s="4"/>
      <c r="J1732" s="4"/>
    </row>
    <row r="1733" spans="1:10" s="19" customFormat="1" x14ac:dyDescent="0.3">
      <c r="A1733" s="20" t="s">
        <v>1698</v>
      </c>
      <c r="B1733" s="20" t="s">
        <v>3464</v>
      </c>
      <c r="C1733" s="21">
        <f>VLOOKUP(A1733,'[1]QUOTATION to BUYERs'!B$11:G$1812,6,FALSE)</f>
        <v>27172800</v>
      </c>
      <c r="D1733" s="22">
        <f t="shared" si="30"/>
        <v>1132.2</v>
      </c>
      <c r="E1733" s="25" t="str">
        <f>VLOOKUP(A1733,'[1]MATERIAL calculation'!C$5:H$1806,6,FALSE)</f>
        <v>IT</v>
      </c>
      <c r="F1733" s="24">
        <v>1</v>
      </c>
      <c r="G1733" s="24" t="s">
        <v>6898</v>
      </c>
      <c r="H1733" s="40"/>
      <c r="I1733" s="4"/>
      <c r="J1733" s="4"/>
    </row>
    <row r="1734" spans="1:10" s="19" customFormat="1" x14ac:dyDescent="0.3">
      <c r="A1734" s="20" t="s">
        <v>1699</v>
      </c>
      <c r="B1734" s="20" t="s">
        <v>3465</v>
      </c>
      <c r="C1734" s="21">
        <f>VLOOKUP(A1734,'[1]QUOTATION to BUYERs'!B$11:G$1812,6,FALSE)</f>
        <v>19132800</v>
      </c>
      <c r="D1734" s="22">
        <f t="shared" si="30"/>
        <v>797.2</v>
      </c>
      <c r="E1734" s="25" t="str">
        <f>VLOOKUP(A1734,'[1]MATERIAL calculation'!C$5:H$1806,6,FALSE)</f>
        <v>IT</v>
      </c>
      <c r="F1734" s="24">
        <v>1</v>
      </c>
      <c r="G1734" s="24" t="s">
        <v>6898</v>
      </c>
      <c r="H1734" s="40"/>
      <c r="I1734" s="4"/>
      <c r="J1734" s="4"/>
    </row>
    <row r="1735" spans="1:10" s="19" customFormat="1" x14ac:dyDescent="0.3">
      <c r="A1735" s="20" t="s">
        <v>3509</v>
      </c>
      <c r="B1735" s="20" t="s">
        <v>3510</v>
      </c>
      <c r="C1735" s="21">
        <f>VLOOKUP(A1735,'[1]QUOTATION to BUYERs'!B$11:G$1812,6,FALSE)</f>
        <v>0</v>
      </c>
      <c r="D1735" s="22">
        <f t="shared" si="30"/>
        <v>0</v>
      </c>
      <c r="E1735" s="25" t="e">
        <f>VLOOKUP(A1735,'[1]MATERIAL calculation'!C$5:H$1806,6,FALSE)</f>
        <v>#N/A</v>
      </c>
      <c r="F1735" s="24">
        <v>1</v>
      </c>
      <c r="G1735" s="24" t="s">
        <v>6898</v>
      </c>
      <c r="H1735" s="40"/>
      <c r="I1735" s="4"/>
      <c r="J1735" s="4"/>
    </row>
    <row r="1736" spans="1:10" s="19" customFormat="1" x14ac:dyDescent="0.3">
      <c r="A1736" s="20" t="s">
        <v>1700</v>
      </c>
      <c r="B1736" s="20" t="s">
        <v>3466</v>
      </c>
      <c r="C1736" s="21">
        <f>VLOOKUP(A1736,'[1]QUOTATION to BUYERs'!B$11:G$1812,6,FALSE)</f>
        <v>43718400</v>
      </c>
      <c r="D1736" s="22">
        <f t="shared" si="30"/>
        <v>1821.6</v>
      </c>
      <c r="E1736" s="25" t="str">
        <f>VLOOKUP(A1736,'[1]MATERIAL calculation'!C$5:H$1806,6,FALSE)</f>
        <v>IT</v>
      </c>
      <c r="F1736" s="24">
        <v>1</v>
      </c>
      <c r="G1736" s="24" t="s">
        <v>6898</v>
      </c>
      <c r="H1736" s="40"/>
      <c r="I1736" s="4"/>
      <c r="J1736" s="4"/>
    </row>
    <row r="1737" spans="1:10" s="19" customFormat="1" x14ac:dyDescent="0.3">
      <c r="A1737" s="20" t="s">
        <v>1701</v>
      </c>
      <c r="B1737" s="20" t="s">
        <v>3467</v>
      </c>
      <c r="C1737" s="21">
        <f>VLOOKUP(A1737,'[1]QUOTATION to BUYERs'!B$11:G$1812,6,FALSE)</f>
        <v>7912800</v>
      </c>
      <c r="D1737" s="22">
        <f t="shared" si="30"/>
        <v>329.7</v>
      </c>
      <c r="E1737" s="25" t="str">
        <f>VLOOKUP(A1737,'[1]MATERIAL calculation'!C$5:H$1806,6,FALSE)</f>
        <v>IT</v>
      </c>
      <c r="F1737" s="24">
        <v>1</v>
      </c>
      <c r="G1737" s="24" t="s">
        <v>6898</v>
      </c>
      <c r="H1737" s="40"/>
      <c r="I1737" s="4"/>
      <c r="J1737" s="4"/>
    </row>
    <row r="1738" spans="1:10" s="19" customFormat="1" x14ac:dyDescent="0.3">
      <c r="A1738" s="20" t="s">
        <v>1702</v>
      </c>
      <c r="B1738" s="20" t="s">
        <v>3468</v>
      </c>
      <c r="C1738" s="21">
        <f>VLOOKUP(A1738,'[1]QUOTATION to BUYERs'!B$11:G$1812,6,FALSE)</f>
        <v>17188800</v>
      </c>
      <c r="D1738" s="22">
        <f t="shared" si="30"/>
        <v>716.2</v>
      </c>
      <c r="E1738" s="25" t="str">
        <f>VLOOKUP(A1738,'[1]MATERIAL calculation'!C$5:H$1806,6,FALSE)</f>
        <v>IT</v>
      </c>
      <c r="F1738" s="24">
        <v>1</v>
      </c>
      <c r="G1738" s="24" t="s">
        <v>6898</v>
      </c>
      <c r="H1738" s="40"/>
      <c r="I1738" s="4"/>
      <c r="J1738" s="4"/>
    </row>
    <row r="1739" spans="1:10" s="19" customFormat="1" x14ac:dyDescent="0.3">
      <c r="A1739" s="20" t="s">
        <v>1703</v>
      </c>
      <c r="B1739" s="20" t="s">
        <v>3469</v>
      </c>
      <c r="C1739" s="21">
        <f>VLOOKUP(A1739,'[1]QUOTATION to BUYERs'!B$11:G$1812,6,FALSE)</f>
        <v>29217600.000000004</v>
      </c>
      <c r="D1739" s="22">
        <f t="shared" si="30"/>
        <v>1217.4000000000001</v>
      </c>
      <c r="E1739" s="25" t="str">
        <f>VLOOKUP(A1739,'[1]MATERIAL calculation'!C$5:H$1806,6,FALSE)</f>
        <v>IT</v>
      </c>
      <c r="F1739" s="24">
        <v>1</v>
      </c>
      <c r="G1739" s="24" t="s">
        <v>6898</v>
      </c>
      <c r="H1739" s="40"/>
      <c r="I1739" s="4"/>
      <c r="J1739" s="4"/>
    </row>
    <row r="1740" spans="1:10" s="19" customFormat="1" x14ac:dyDescent="0.3">
      <c r="A1740" s="20" t="s">
        <v>1704</v>
      </c>
      <c r="B1740" s="20" t="s">
        <v>3470</v>
      </c>
      <c r="C1740" s="21">
        <f>VLOOKUP(A1740,'[1]QUOTATION to BUYERs'!B$11:G$1812,6,FALSE)</f>
        <v>43389600</v>
      </c>
      <c r="D1740" s="22">
        <f t="shared" si="30"/>
        <v>1807.9</v>
      </c>
      <c r="E1740" s="25" t="str">
        <f>VLOOKUP(A1740,'[1]MATERIAL calculation'!C$5:H$1806,6,FALSE)</f>
        <v>IT</v>
      </c>
      <c r="F1740" s="24">
        <v>1</v>
      </c>
      <c r="G1740" s="24" t="s">
        <v>6898</v>
      </c>
      <c r="H1740" s="40"/>
      <c r="I1740" s="4"/>
      <c r="J1740" s="4"/>
    </row>
    <row r="1741" spans="1:10" s="19" customFormat="1" x14ac:dyDescent="0.3">
      <c r="A1741" s="20" t="s">
        <v>1684</v>
      </c>
      <c r="B1741" s="20" t="s">
        <v>3471</v>
      </c>
      <c r="C1741" s="21">
        <f>VLOOKUP(A1741,'[1]QUOTATION to BUYERs'!B$11:G$1812,6,FALSE)</f>
        <v>14443199.999999998</v>
      </c>
      <c r="D1741" s="22">
        <f t="shared" si="30"/>
        <v>601.79999999999995</v>
      </c>
      <c r="E1741" s="25" t="str">
        <f>VLOOKUP(A1741,'[1]MATERIAL calculation'!C$5:H$1806,6,FALSE)</f>
        <v>IT</v>
      </c>
      <c r="F1741" s="24">
        <v>1</v>
      </c>
      <c r="G1741" s="24" t="s">
        <v>6898</v>
      </c>
      <c r="H1741" s="40"/>
      <c r="I1741" s="4"/>
      <c r="J1741" s="4"/>
    </row>
    <row r="1742" spans="1:10" s="19" customFormat="1" x14ac:dyDescent="0.3">
      <c r="A1742" s="20" t="s">
        <v>1685</v>
      </c>
      <c r="B1742" s="20" t="s">
        <v>3472</v>
      </c>
      <c r="C1742" s="21">
        <f>VLOOKUP(A1742,'[1]QUOTATION to BUYERs'!B$11:G$1812,6,FALSE)</f>
        <v>14443199.999999998</v>
      </c>
      <c r="D1742" s="22">
        <f t="shared" si="30"/>
        <v>601.79999999999995</v>
      </c>
      <c r="E1742" s="25" t="str">
        <f>VLOOKUP(A1742,'[1]MATERIAL calculation'!C$5:H$1806,6,FALSE)</f>
        <v>IT</v>
      </c>
      <c r="F1742" s="24">
        <v>1</v>
      </c>
      <c r="G1742" s="24" t="s">
        <v>6898</v>
      </c>
      <c r="H1742" s="40"/>
      <c r="I1742" s="4"/>
      <c r="J1742" s="4"/>
    </row>
    <row r="1743" spans="1:10" s="19" customFormat="1" x14ac:dyDescent="0.3">
      <c r="A1743" s="20" t="s">
        <v>1705</v>
      </c>
      <c r="B1743" s="20" t="s">
        <v>3473</v>
      </c>
      <c r="C1743" s="21">
        <f>VLOOKUP(A1743,'[1]QUOTATION to BUYERs'!B$11:G$1812,6,FALSE)</f>
        <v>13399199.999999998</v>
      </c>
      <c r="D1743" s="22">
        <f t="shared" si="30"/>
        <v>558.29999999999995</v>
      </c>
      <c r="E1743" s="25" t="str">
        <f>VLOOKUP(A1743,'[1]MATERIAL calculation'!C$5:H$1806,6,FALSE)</f>
        <v>IT</v>
      </c>
      <c r="F1743" s="24">
        <v>1</v>
      </c>
      <c r="G1743" s="24" t="s">
        <v>6898</v>
      </c>
      <c r="H1743" s="40"/>
      <c r="I1743" s="4"/>
      <c r="J1743" s="4"/>
    </row>
    <row r="1744" spans="1:10" s="19" customFormat="1" x14ac:dyDescent="0.3">
      <c r="A1744" s="20" t="s">
        <v>1706</v>
      </c>
      <c r="B1744" s="20" t="s">
        <v>3474</v>
      </c>
      <c r="C1744" s="21">
        <f>VLOOKUP(A1744,'[1]QUOTATION to BUYERs'!B$11:G$1812,6,FALSE)</f>
        <v>28996800</v>
      </c>
      <c r="D1744" s="22">
        <f t="shared" si="30"/>
        <v>1208.2</v>
      </c>
      <c r="E1744" s="25" t="str">
        <f>VLOOKUP(A1744,'[1]MATERIAL calculation'!C$5:H$1806,6,FALSE)</f>
        <v>IT</v>
      </c>
      <c r="F1744" s="24">
        <v>1</v>
      </c>
      <c r="G1744" s="24" t="s">
        <v>6898</v>
      </c>
      <c r="H1744" s="40"/>
      <c r="I1744" s="4"/>
      <c r="J1744" s="4"/>
    </row>
    <row r="1745" spans="1:10" s="19" customFormat="1" x14ac:dyDescent="0.3">
      <c r="A1745" s="20" t="s">
        <v>1707</v>
      </c>
      <c r="B1745" s="20" t="s">
        <v>3475</v>
      </c>
      <c r="C1745" s="21">
        <f>VLOOKUP(A1745,'[1]QUOTATION to BUYERs'!B$11:G$1812,6,FALSE)</f>
        <v>13399199.999999998</v>
      </c>
      <c r="D1745" s="22">
        <f t="shared" si="30"/>
        <v>558.29999999999995</v>
      </c>
      <c r="E1745" s="25" t="str">
        <f>VLOOKUP(A1745,'[1]MATERIAL calculation'!C$5:H$1806,6,FALSE)</f>
        <v>IT</v>
      </c>
      <c r="F1745" s="24">
        <v>1</v>
      </c>
      <c r="G1745" s="24" t="s">
        <v>6898</v>
      </c>
      <c r="H1745" s="40"/>
      <c r="I1745" s="4"/>
      <c r="J1745" s="4"/>
    </row>
    <row r="1746" spans="1:10" s="19" customFormat="1" x14ac:dyDescent="0.3">
      <c r="A1746" s="20" t="s">
        <v>1708</v>
      </c>
      <c r="B1746" s="20" t="s">
        <v>3476</v>
      </c>
      <c r="C1746" s="21">
        <f>VLOOKUP(A1746,'[1]QUOTATION to BUYERs'!B$11:G$1812,6,FALSE)</f>
        <v>28996800</v>
      </c>
      <c r="D1746" s="22">
        <f t="shared" si="30"/>
        <v>1208.2</v>
      </c>
      <c r="E1746" s="25" t="str">
        <f>VLOOKUP(A1746,'[1]MATERIAL calculation'!C$5:H$1806,6,FALSE)</f>
        <v>IT</v>
      </c>
      <c r="F1746" s="24">
        <v>1</v>
      </c>
      <c r="G1746" s="24" t="s">
        <v>6898</v>
      </c>
      <c r="H1746" s="40"/>
      <c r="I1746" s="4"/>
      <c r="J1746" s="4"/>
    </row>
    <row r="1747" spans="1:10" s="19" customFormat="1" x14ac:dyDescent="0.3">
      <c r="A1747" s="20" t="s">
        <v>1709</v>
      </c>
      <c r="B1747" s="20" t="s">
        <v>3477</v>
      </c>
      <c r="C1747" s="21">
        <f>VLOOKUP(A1747,'[1]QUOTATION to BUYERs'!B$11:G$1812,6,FALSE)</f>
        <v>13399199.999999998</v>
      </c>
      <c r="D1747" s="22">
        <f t="shared" si="30"/>
        <v>558.29999999999995</v>
      </c>
      <c r="E1747" s="25" t="str">
        <f>VLOOKUP(A1747,'[1]MATERIAL calculation'!C$5:H$1806,6,FALSE)</f>
        <v>IT</v>
      </c>
      <c r="F1747" s="24">
        <v>1</v>
      </c>
      <c r="G1747" s="24" t="s">
        <v>6898</v>
      </c>
      <c r="H1747" s="40"/>
      <c r="I1747" s="4"/>
      <c r="J1747" s="4"/>
    </row>
    <row r="1748" spans="1:10" s="19" customFormat="1" x14ac:dyDescent="0.3">
      <c r="A1748" s="20" t="s">
        <v>1710</v>
      </c>
      <c r="B1748" s="20" t="s">
        <v>3478</v>
      </c>
      <c r="C1748" s="21">
        <f>VLOOKUP(A1748,'[1]QUOTATION to BUYERs'!B$11:G$1812,6,FALSE)</f>
        <v>28996800</v>
      </c>
      <c r="D1748" s="22">
        <f t="shared" si="30"/>
        <v>1208.2</v>
      </c>
      <c r="E1748" s="25" t="str">
        <f>VLOOKUP(A1748,'[1]MATERIAL calculation'!C$5:H$1806,6,FALSE)</f>
        <v>IT</v>
      </c>
      <c r="F1748" s="24">
        <v>1</v>
      </c>
      <c r="G1748" s="24" t="s">
        <v>6898</v>
      </c>
      <c r="H1748" s="40"/>
      <c r="I1748" s="4"/>
      <c r="J1748" s="4"/>
    </row>
    <row r="1749" spans="1:10" s="19" customFormat="1" x14ac:dyDescent="0.3">
      <c r="A1749" s="20" t="s">
        <v>1711</v>
      </c>
      <c r="B1749" s="20" t="s">
        <v>3479</v>
      </c>
      <c r="C1749" s="21">
        <f>VLOOKUP(A1749,'[1]QUOTATION to BUYERs'!B$11:G$1812,6,FALSE)</f>
        <v>13399199.999999998</v>
      </c>
      <c r="D1749" s="22">
        <f t="shared" si="30"/>
        <v>558.29999999999995</v>
      </c>
      <c r="E1749" s="25" t="str">
        <f>VLOOKUP(A1749,'[1]MATERIAL calculation'!C$5:H$1806,6,FALSE)</f>
        <v>IT</v>
      </c>
      <c r="F1749" s="24">
        <v>1</v>
      </c>
      <c r="G1749" s="24" t="s">
        <v>6898</v>
      </c>
      <c r="H1749" s="40"/>
      <c r="I1749" s="4"/>
      <c r="J1749" s="4"/>
    </row>
    <row r="1750" spans="1:10" s="19" customFormat="1" x14ac:dyDescent="0.3">
      <c r="A1750" s="20" t="s">
        <v>1712</v>
      </c>
      <c r="B1750" s="20" t="s">
        <v>3480</v>
      </c>
      <c r="C1750" s="21">
        <f>VLOOKUP(A1750,'[1]QUOTATION to BUYERs'!B$11:G$1812,6,FALSE)</f>
        <v>28996800</v>
      </c>
      <c r="D1750" s="22">
        <f t="shared" si="30"/>
        <v>1208.2</v>
      </c>
      <c r="E1750" s="25" t="str">
        <f>VLOOKUP(A1750,'[1]MATERIAL calculation'!C$5:H$1806,6,FALSE)</f>
        <v>IT</v>
      </c>
      <c r="F1750" s="24">
        <v>1</v>
      </c>
      <c r="G1750" s="24" t="s">
        <v>6898</v>
      </c>
      <c r="H1750" s="40"/>
      <c r="I1750" s="4"/>
      <c r="J1750" s="4"/>
    </row>
    <row r="1751" spans="1:10" s="19" customFormat="1" x14ac:dyDescent="0.3">
      <c r="A1751" s="20" t="s">
        <v>1713</v>
      </c>
      <c r="B1751" s="20" t="s">
        <v>3481</v>
      </c>
      <c r="C1751" s="21">
        <f>VLOOKUP(A1751,'[1]QUOTATION to BUYERs'!B$11:G$1812,6,FALSE)</f>
        <v>25977600.000000004</v>
      </c>
      <c r="D1751" s="22">
        <f t="shared" si="30"/>
        <v>1082.4000000000001</v>
      </c>
      <c r="E1751" s="25" t="str">
        <f>VLOOKUP(A1751,'[1]MATERIAL calculation'!C$5:H$1806,6,FALSE)</f>
        <v>IT</v>
      </c>
      <c r="F1751" s="24">
        <v>1</v>
      </c>
      <c r="G1751" s="24" t="s">
        <v>6898</v>
      </c>
      <c r="H1751" s="40"/>
      <c r="I1751" s="4"/>
      <c r="J1751" s="4"/>
    </row>
    <row r="1752" spans="1:10" s="19" customFormat="1" x14ac:dyDescent="0.3">
      <c r="A1752" s="20" t="s">
        <v>3482</v>
      </c>
      <c r="B1752" s="20" t="s">
        <v>3483</v>
      </c>
      <c r="C1752" s="21">
        <f>VLOOKUP(A1752,'[1]QUOTATION to BUYERs'!B$11:G$1812,6,FALSE)</f>
        <v>173006400</v>
      </c>
      <c r="D1752" s="22">
        <f t="shared" si="30"/>
        <v>7208.6</v>
      </c>
      <c r="E1752" s="25" t="str">
        <f>VLOOKUP(A1752,'[1]MATERIAL calculation'!C$5:H$1806,6,FALSE)</f>
        <v>IT</v>
      </c>
      <c r="F1752" s="24">
        <v>1</v>
      </c>
      <c r="G1752" s="24" t="s">
        <v>6898</v>
      </c>
      <c r="H1752" s="40"/>
      <c r="I1752" s="4"/>
      <c r="J1752" s="4"/>
    </row>
    <row r="1753" spans="1:10" s="19" customFormat="1" x14ac:dyDescent="0.3">
      <c r="A1753" s="20" t="s">
        <v>1663</v>
      </c>
      <c r="B1753" s="20" t="s">
        <v>3484</v>
      </c>
      <c r="C1753" s="21">
        <f>VLOOKUP(A1753,'[1]QUOTATION to BUYERs'!B$11:G$1812,6,FALSE)</f>
        <v>1476000</v>
      </c>
      <c r="D1753" s="22">
        <f t="shared" si="30"/>
        <v>61.5</v>
      </c>
      <c r="E1753" s="25" t="str">
        <f>VLOOKUP(A1753,'[1]MATERIAL calculation'!C$5:H$1806,6,FALSE)</f>
        <v>IT</v>
      </c>
      <c r="F1753" s="24">
        <v>1</v>
      </c>
      <c r="G1753" s="24" t="s">
        <v>6898</v>
      </c>
      <c r="H1753" s="40"/>
      <c r="I1753" s="4"/>
      <c r="J1753" s="4"/>
    </row>
    <row r="1754" spans="1:10" s="19" customFormat="1" x14ac:dyDescent="0.3">
      <c r="A1754" s="20" t="s">
        <v>1664</v>
      </c>
      <c r="B1754" s="20" t="s">
        <v>3485</v>
      </c>
      <c r="C1754" s="21">
        <f>VLOOKUP(A1754,'[1]QUOTATION to BUYERs'!B$11:G$1812,6,FALSE)</f>
        <v>1476000</v>
      </c>
      <c r="D1754" s="22">
        <f t="shared" si="30"/>
        <v>61.5</v>
      </c>
      <c r="E1754" s="25" t="str">
        <f>VLOOKUP(A1754,'[1]MATERIAL calculation'!C$5:H$1806,6,FALSE)</f>
        <v>IT</v>
      </c>
      <c r="F1754" s="24">
        <v>1</v>
      </c>
      <c r="G1754" s="24" t="s">
        <v>6898</v>
      </c>
      <c r="H1754" s="40"/>
      <c r="I1754" s="4"/>
      <c r="J1754" s="4"/>
    </row>
    <row r="1755" spans="1:10" s="19" customFormat="1" x14ac:dyDescent="0.3">
      <c r="A1755" s="20" t="s">
        <v>1665</v>
      </c>
      <c r="B1755" s="20" t="s">
        <v>3486</v>
      </c>
      <c r="C1755" s="21">
        <f>VLOOKUP(A1755,'[1]QUOTATION to BUYERs'!B$11:G$1812,6,FALSE)</f>
        <v>1476000</v>
      </c>
      <c r="D1755" s="22">
        <f t="shared" si="30"/>
        <v>61.5</v>
      </c>
      <c r="E1755" s="25" t="str">
        <f>VLOOKUP(A1755,'[1]MATERIAL calculation'!C$5:H$1806,6,FALSE)</f>
        <v>IT</v>
      </c>
      <c r="F1755" s="24">
        <v>1</v>
      </c>
      <c r="G1755" s="24" t="s">
        <v>6898</v>
      </c>
      <c r="H1755" s="40"/>
      <c r="I1755" s="4"/>
      <c r="J1755" s="4"/>
    </row>
    <row r="1756" spans="1:10" s="19" customFormat="1" x14ac:dyDescent="0.3">
      <c r="A1756" s="20" t="s">
        <v>1666</v>
      </c>
      <c r="B1756" s="20" t="s">
        <v>3487</v>
      </c>
      <c r="C1756" s="21">
        <f>VLOOKUP(A1756,'[1]QUOTATION to BUYERs'!B$11:G$1812,6,FALSE)</f>
        <v>1476000</v>
      </c>
      <c r="D1756" s="22">
        <f t="shared" si="30"/>
        <v>61.5</v>
      </c>
      <c r="E1756" s="25" t="str">
        <f>VLOOKUP(A1756,'[1]MATERIAL calculation'!C$5:H$1806,6,FALSE)</f>
        <v>IT</v>
      </c>
      <c r="F1756" s="24">
        <v>1</v>
      </c>
      <c r="G1756" s="24" t="s">
        <v>6898</v>
      </c>
      <c r="H1756" s="40"/>
      <c r="I1756" s="4"/>
      <c r="J1756" s="4"/>
    </row>
    <row r="1757" spans="1:10" s="19" customFormat="1" x14ac:dyDescent="0.3">
      <c r="A1757" s="20" t="s">
        <v>1667</v>
      </c>
      <c r="B1757" s="20" t="s">
        <v>3488</v>
      </c>
      <c r="C1757" s="21">
        <f>VLOOKUP(A1757,'[1]QUOTATION to BUYERs'!B$11:G$1812,6,FALSE)</f>
        <v>1476000</v>
      </c>
      <c r="D1757" s="22">
        <f t="shared" si="30"/>
        <v>61.5</v>
      </c>
      <c r="E1757" s="25" t="str">
        <f>VLOOKUP(A1757,'[1]MATERIAL calculation'!C$5:H$1806,6,FALSE)</f>
        <v>IT</v>
      </c>
      <c r="F1757" s="24">
        <v>1</v>
      </c>
      <c r="G1757" s="24" t="s">
        <v>6898</v>
      </c>
      <c r="H1757" s="40"/>
      <c r="I1757" s="4"/>
      <c r="J1757" s="4"/>
    </row>
    <row r="1758" spans="1:10" s="19" customFormat="1" x14ac:dyDescent="0.3">
      <c r="A1758" s="20" t="s">
        <v>1668</v>
      </c>
      <c r="B1758" s="20" t="s">
        <v>3489</v>
      </c>
      <c r="C1758" s="21">
        <f>VLOOKUP(A1758,'[1]QUOTATION to BUYERs'!B$11:G$1812,6,FALSE)</f>
        <v>1476000</v>
      </c>
      <c r="D1758" s="22">
        <f t="shared" si="30"/>
        <v>61.5</v>
      </c>
      <c r="E1758" s="25" t="str">
        <f>VLOOKUP(A1758,'[1]MATERIAL calculation'!C$5:H$1806,6,FALSE)</f>
        <v>IT</v>
      </c>
      <c r="F1758" s="24">
        <v>1</v>
      </c>
      <c r="G1758" s="24" t="s">
        <v>6898</v>
      </c>
      <c r="H1758" s="40"/>
      <c r="I1758" s="4"/>
      <c r="J1758" s="4"/>
    </row>
    <row r="1759" spans="1:10" s="19" customFormat="1" x14ac:dyDescent="0.3">
      <c r="A1759" s="20" t="s">
        <v>1669</v>
      </c>
      <c r="B1759" s="20" t="s">
        <v>3490</v>
      </c>
      <c r="C1759" s="21">
        <f>VLOOKUP(A1759,'[1]QUOTATION to BUYERs'!B$11:G$1812,6,FALSE)</f>
        <v>1476000</v>
      </c>
      <c r="D1759" s="22">
        <f t="shared" si="30"/>
        <v>61.5</v>
      </c>
      <c r="E1759" s="25" t="str">
        <f>VLOOKUP(A1759,'[1]MATERIAL calculation'!C$5:H$1806,6,FALSE)</f>
        <v>IT</v>
      </c>
      <c r="F1759" s="24">
        <v>1</v>
      </c>
      <c r="G1759" s="24" t="s">
        <v>6898</v>
      </c>
      <c r="H1759" s="40"/>
      <c r="I1759" s="4"/>
      <c r="J1759" s="4"/>
    </row>
    <row r="1760" spans="1:10" s="19" customFormat="1" x14ac:dyDescent="0.3">
      <c r="A1760" s="20" t="s">
        <v>1670</v>
      </c>
      <c r="B1760" s="20" t="s">
        <v>3491</v>
      </c>
      <c r="C1760" s="21">
        <f>VLOOKUP(A1760,'[1]QUOTATION to BUYERs'!B$11:G$1812,6,FALSE)</f>
        <v>1476000</v>
      </c>
      <c r="D1760" s="22">
        <f t="shared" si="30"/>
        <v>61.5</v>
      </c>
      <c r="E1760" s="25" t="str">
        <f>VLOOKUP(A1760,'[1]MATERIAL calculation'!C$5:H$1806,6,FALSE)</f>
        <v>IT</v>
      </c>
      <c r="F1760" s="24">
        <v>1</v>
      </c>
      <c r="G1760" s="24" t="s">
        <v>6898</v>
      </c>
      <c r="H1760" s="40"/>
      <c r="I1760" s="4"/>
      <c r="J1760" s="4"/>
    </row>
    <row r="1761" spans="1:10" s="19" customFormat="1" x14ac:dyDescent="0.3">
      <c r="A1761" s="20" t="s">
        <v>1671</v>
      </c>
      <c r="B1761" s="20" t="s">
        <v>3492</v>
      </c>
      <c r="C1761" s="21">
        <f>VLOOKUP(A1761,'[1]QUOTATION to BUYERs'!B$11:G$1812,6,FALSE)</f>
        <v>1476000</v>
      </c>
      <c r="D1761" s="22">
        <f t="shared" si="30"/>
        <v>61.5</v>
      </c>
      <c r="E1761" s="25" t="str">
        <f>VLOOKUP(A1761,'[1]MATERIAL calculation'!C$5:H$1806,6,FALSE)</f>
        <v>IT</v>
      </c>
      <c r="F1761" s="24">
        <v>1</v>
      </c>
      <c r="G1761" s="24" t="s">
        <v>6898</v>
      </c>
      <c r="H1761" s="40"/>
      <c r="I1761" s="4"/>
      <c r="J1761" s="4"/>
    </row>
    <row r="1762" spans="1:10" s="19" customFormat="1" x14ac:dyDescent="0.3">
      <c r="A1762" s="20" t="s">
        <v>1672</v>
      </c>
      <c r="B1762" s="20" t="s">
        <v>3493</v>
      </c>
      <c r="C1762" s="21">
        <f>VLOOKUP(A1762,'[1]QUOTATION to BUYERs'!B$11:G$1812,6,FALSE)</f>
        <v>1476000</v>
      </c>
      <c r="D1762" s="22">
        <f t="shared" si="30"/>
        <v>61.5</v>
      </c>
      <c r="E1762" s="25" t="str">
        <f>VLOOKUP(A1762,'[1]MATERIAL calculation'!C$5:H$1806,6,FALSE)</f>
        <v>IT</v>
      </c>
      <c r="F1762" s="24">
        <v>1</v>
      </c>
      <c r="G1762" s="24" t="s">
        <v>6898</v>
      </c>
      <c r="H1762" s="40"/>
      <c r="I1762" s="4"/>
      <c r="J1762" s="4"/>
    </row>
    <row r="1763" spans="1:10" s="19" customFormat="1" x14ac:dyDescent="0.3">
      <c r="A1763" s="20" t="s">
        <v>1673</v>
      </c>
      <c r="B1763" s="20" t="s">
        <v>3494</v>
      </c>
      <c r="C1763" s="21">
        <f>VLOOKUP(A1763,'[1]QUOTATION to BUYERs'!B$11:G$1812,6,FALSE)</f>
        <v>1476000</v>
      </c>
      <c r="D1763" s="22">
        <f t="shared" si="30"/>
        <v>61.5</v>
      </c>
      <c r="E1763" s="25" t="str">
        <f>VLOOKUP(A1763,'[1]MATERIAL calculation'!C$5:H$1806,6,FALSE)</f>
        <v>IT</v>
      </c>
      <c r="F1763" s="24">
        <v>1</v>
      </c>
      <c r="G1763" s="24" t="s">
        <v>6898</v>
      </c>
      <c r="H1763" s="40"/>
      <c r="I1763" s="4"/>
      <c r="J1763" s="4"/>
    </row>
    <row r="1764" spans="1:10" s="19" customFormat="1" x14ac:dyDescent="0.3">
      <c r="A1764" s="20" t="s">
        <v>1674</v>
      </c>
      <c r="B1764" s="20" t="s">
        <v>3495</v>
      </c>
      <c r="C1764" s="21">
        <f>VLOOKUP(A1764,'[1]QUOTATION to BUYERs'!B$11:G$1812,6,FALSE)</f>
        <v>1476000</v>
      </c>
      <c r="D1764" s="22">
        <f t="shared" si="30"/>
        <v>61.5</v>
      </c>
      <c r="E1764" s="25" t="str">
        <f>VLOOKUP(A1764,'[1]MATERIAL calculation'!C$5:H$1806,6,FALSE)</f>
        <v>IT</v>
      </c>
      <c r="F1764" s="24">
        <v>1</v>
      </c>
      <c r="G1764" s="24" t="s">
        <v>6898</v>
      </c>
      <c r="H1764" s="40"/>
      <c r="I1764" s="4"/>
      <c r="J1764" s="4"/>
    </row>
    <row r="1765" spans="1:10" s="19" customFormat="1" x14ac:dyDescent="0.3">
      <c r="A1765" s="20" t="s">
        <v>1716</v>
      </c>
      <c r="B1765" s="20" t="s">
        <v>3496</v>
      </c>
      <c r="C1765" s="21">
        <f>VLOOKUP(A1765,'[1]QUOTATION to BUYERs'!B$11:G$1812,6,FALSE)</f>
        <v>233421600</v>
      </c>
      <c r="D1765" s="22">
        <f t="shared" si="30"/>
        <v>9725.9</v>
      </c>
      <c r="E1765" s="25" t="str">
        <f>VLOOKUP(A1765,'[1]MATERIAL calculation'!C$5:H$1806,6,FALSE)</f>
        <v>IT</v>
      </c>
      <c r="F1765" s="24">
        <v>1</v>
      </c>
      <c r="G1765" s="24" t="s">
        <v>6898</v>
      </c>
      <c r="H1765" s="40"/>
      <c r="I1765" s="4"/>
      <c r="J1765" s="4"/>
    </row>
    <row r="1766" spans="1:10" s="19" customFormat="1" x14ac:dyDescent="0.3">
      <c r="A1766" s="20" t="s">
        <v>1717</v>
      </c>
      <c r="B1766" s="20" t="s">
        <v>3497</v>
      </c>
      <c r="C1766" s="21">
        <f>VLOOKUP(A1766,'[1]QUOTATION to BUYERs'!B$11:G$1812,6,FALSE)</f>
        <v>716196000</v>
      </c>
      <c r="D1766" s="22">
        <f t="shared" si="30"/>
        <v>29841.5</v>
      </c>
      <c r="E1766" s="25" t="str">
        <f>VLOOKUP(A1766,'[1]MATERIAL calculation'!C$5:H$1806,6,FALSE)</f>
        <v>IT</v>
      </c>
      <c r="F1766" s="24">
        <v>1</v>
      </c>
      <c r="G1766" s="24" t="s">
        <v>6898</v>
      </c>
      <c r="H1766" s="40"/>
      <c r="I1766" s="4"/>
      <c r="J1766" s="4"/>
    </row>
    <row r="1767" spans="1:10" s="19" customFormat="1" x14ac:dyDescent="0.3">
      <c r="A1767" s="20" t="s">
        <v>1714</v>
      </c>
      <c r="B1767" s="20" t="s">
        <v>3498</v>
      </c>
      <c r="C1767" s="21">
        <f>VLOOKUP(A1767,'[1]QUOTATION to BUYERs'!B$11:G$1812,6,FALSE)</f>
        <v>481125600.00000006</v>
      </c>
      <c r="D1767" s="22">
        <f t="shared" si="30"/>
        <v>20046.900000000001</v>
      </c>
      <c r="E1767" s="25" t="str">
        <f>VLOOKUP(A1767,'[1]MATERIAL calculation'!C$5:H$1806,6,FALSE)</f>
        <v>IT</v>
      </c>
      <c r="F1767" s="24">
        <v>1</v>
      </c>
      <c r="G1767" s="24" t="s">
        <v>6898</v>
      </c>
      <c r="H1767" s="40"/>
      <c r="I1767" s="4"/>
      <c r="J1767" s="4"/>
    </row>
    <row r="1768" spans="1:10" s="19" customFormat="1" x14ac:dyDescent="0.3">
      <c r="A1768" s="20" t="s">
        <v>1715</v>
      </c>
      <c r="B1768" s="20" t="s">
        <v>3499</v>
      </c>
      <c r="C1768" s="21">
        <f>VLOOKUP(A1768,'[1]QUOTATION to BUYERs'!B$11:G$1812,6,FALSE)</f>
        <v>637106400</v>
      </c>
      <c r="D1768" s="22">
        <f t="shared" si="30"/>
        <v>26546.1</v>
      </c>
      <c r="E1768" s="25" t="str">
        <f>VLOOKUP(A1768,'[1]MATERIAL calculation'!C$5:H$1806,6,FALSE)</f>
        <v>IT</v>
      </c>
      <c r="F1768" s="24">
        <v>1</v>
      </c>
      <c r="G1768" s="24" t="s">
        <v>6898</v>
      </c>
      <c r="H1768" s="40"/>
      <c r="I1768" s="4"/>
      <c r="J1768" s="4"/>
    </row>
    <row r="1769" spans="1:10" s="19" customFormat="1" x14ac:dyDescent="0.3">
      <c r="A1769" s="20" t="s">
        <v>2175</v>
      </c>
      <c r="B1769" s="20" t="s">
        <v>3500</v>
      </c>
      <c r="C1769" s="21">
        <f>VLOOKUP(A1769,'[1]QUOTATION to BUYERs'!B$11:G$1812,6,FALSE)</f>
        <v>22802400</v>
      </c>
      <c r="D1769" s="22">
        <f t="shared" ref="D1769:D1832" si="31">C1769/24000</f>
        <v>950.1</v>
      </c>
      <c r="E1769" s="25" t="str">
        <f>VLOOKUP(A1769,'[1]MATERIAL calculation'!C$5:H$1806,6,FALSE)</f>
        <v>IT</v>
      </c>
      <c r="F1769" s="24">
        <v>1</v>
      </c>
      <c r="G1769" s="24" t="s">
        <v>6898</v>
      </c>
      <c r="H1769" s="40"/>
      <c r="I1769" s="4"/>
      <c r="J1769" s="4"/>
    </row>
    <row r="1770" spans="1:10" s="19" customFormat="1" x14ac:dyDescent="0.3">
      <c r="A1770" s="20" t="s">
        <v>3501</v>
      </c>
      <c r="B1770" s="20" t="s">
        <v>3502</v>
      </c>
      <c r="C1770" s="21">
        <f>VLOOKUP(A1770,'[1]QUOTATION to BUYERs'!B$11:G$1812,6,FALSE)</f>
        <v>248390400</v>
      </c>
      <c r="D1770" s="22">
        <f t="shared" si="31"/>
        <v>10349.6</v>
      </c>
      <c r="E1770" s="25" t="str">
        <f>VLOOKUP(A1770,'[1]MATERIAL calculation'!C$5:H$1806,6,FALSE)</f>
        <v>IT</v>
      </c>
      <c r="F1770" s="24">
        <v>1</v>
      </c>
      <c r="G1770" s="24" t="s">
        <v>6898</v>
      </c>
      <c r="H1770" s="40"/>
      <c r="I1770" s="4"/>
      <c r="J1770" s="4"/>
    </row>
    <row r="1771" spans="1:10" s="19" customFormat="1" x14ac:dyDescent="0.3">
      <c r="A1771" s="20" t="s">
        <v>1774</v>
      </c>
      <c r="B1771" s="20" t="s">
        <v>3406</v>
      </c>
      <c r="C1771" s="21">
        <f>VLOOKUP(A1771,'[1]QUOTATION to BUYERs'!B$11:G$1812,6,FALSE)</f>
        <v>32349600.000000004</v>
      </c>
      <c r="D1771" s="22">
        <f t="shared" si="31"/>
        <v>1347.9</v>
      </c>
      <c r="E1771" s="25" t="str">
        <f>VLOOKUP(A1771,'[1]MATERIAL calculation'!C$5:H$1806,6,FALSE)</f>
        <v>IT</v>
      </c>
      <c r="F1771" s="24">
        <v>1</v>
      </c>
      <c r="G1771" s="24" t="s">
        <v>6898</v>
      </c>
      <c r="H1771" s="40"/>
      <c r="I1771" s="4"/>
      <c r="J1771" s="4"/>
    </row>
    <row r="1772" spans="1:10" s="19" customFormat="1" x14ac:dyDescent="0.3">
      <c r="A1772" s="20" t="s">
        <v>2564</v>
      </c>
      <c r="B1772" s="20" t="s">
        <v>3503</v>
      </c>
      <c r="C1772" s="21">
        <f>VLOOKUP(A1772,'[1]QUOTATION to BUYERs'!B$11:G$1812,6,FALSE)</f>
        <v>5601600</v>
      </c>
      <c r="D1772" s="22">
        <f t="shared" si="31"/>
        <v>233.4</v>
      </c>
      <c r="E1772" s="25" t="str">
        <f>VLOOKUP(A1772,'[1]MATERIAL calculation'!C$5:H$1806,6,FALSE)</f>
        <v>IT</v>
      </c>
      <c r="F1772" s="24">
        <v>1</v>
      </c>
      <c r="G1772" s="24" t="s">
        <v>6898</v>
      </c>
      <c r="H1772" s="40"/>
      <c r="I1772" s="4"/>
      <c r="J1772" s="4"/>
    </row>
    <row r="1773" spans="1:10" s="19" customFormat="1" x14ac:dyDescent="0.3">
      <c r="A1773" s="20" t="s">
        <v>2565</v>
      </c>
      <c r="B1773" s="20" t="s">
        <v>3504</v>
      </c>
      <c r="C1773" s="21">
        <f>VLOOKUP(A1773,'[1]QUOTATION to BUYERs'!B$11:G$1812,6,FALSE)</f>
        <v>5601600</v>
      </c>
      <c r="D1773" s="22">
        <f t="shared" si="31"/>
        <v>233.4</v>
      </c>
      <c r="E1773" s="25" t="str">
        <f>VLOOKUP(A1773,'[1]MATERIAL calculation'!C$5:H$1806,6,FALSE)</f>
        <v>IT</v>
      </c>
      <c r="F1773" s="24">
        <v>1</v>
      </c>
      <c r="G1773" s="24" t="s">
        <v>6898</v>
      </c>
      <c r="H1773" s="40"/>
      <c r="I1773" s="4"/>
      <c r="J1773" s="4"/>
    </row>
    <row r="1774" spans="1:10" s="19" customFormat="1" x14ac:dyDescent="0.3">
      <c r="A1774" s="20" t="s">
        <v>1659</v>
      </c>
      <c r="B1774" s="20" t="s">
        <v>3419</v>
      </c>
      <c r="C1774" s="21">
        <f>VLOOKUP(A1774,'[1]QUOTATION to BUYERs'!B$11:G$1812,6,FALSE)</f>
        <v>2140800</v>
      </c>
      <c r="D1774" s="22">
        <f t="shared" si="31"/>
        <v>89.2</v>
      </c>
      <c r="E1774" s="25" t="str">
        <f>VLOOKUP(A1774,'[1]MATERIAL calculation'!C$5:H$1806,6,FALSE)</f>
        <v>IT</v>
      </c>
      <c r="F1774" s="24">
        <v>1</v>
      </c>
      <c r="G1774" s="24" t="s">
        <v>6898</v>
      </c>
      <c r="H1774" s="40"/>
      <c r="I1774" s="4"/>
      <c r="J1774" s="4"/>
    </row>
    <row r="1775" spans="1:10" s="19" customFormat="1" x14ac:dyDescent="0.3">
      <c r="A1775" s="20" t="s">
        <v>1558</v>
      </c>
      <c r="B1775" s="20" t="s">
        <v>3440</v>
      </c>
      <c r="C1775" s="21">
        <f>VLOOKUP(A1775,'[1]QUOTATION to BUYERs'!B$11:G$1812,6,FALSE)</f>
        <v>35128800</v>
      </c>
      <c r="D1775" s="22">
        <f t="shared" si="31"/>
        <v>1463.7</v>
      </c>
      <c r="E1775" s="25" t="str">
        <f>VLOOKUP(A1775,'[1]MATERIAL calculation'!C$5:H$1806,6,FALSE)</f>
        <v>IT</v>
      </c>
      <c r="F1775" s="24">
        <v>1</v>
      </c>
      <c r="G1775" s="24" t="s">
        <v>6898</v>
      </c>
      <c r="H1775" s="40"/>
      <c r="I1775" s="4"/>
      <c r="J1775" s="4"/>
    </row>
    <row r="1776" spans="1:10" s="19" customFormat="1" x14ac:dyDescent="0.3">
      <c r="A1776" s="20" t="s">
        <v>2811</v>
      </c>
      <c r="B1776" s="20" t="s">
        <v>2812</v>
      </c>
      <c r="C1776" s="21">
        <f>VLOOKUP(A1776,'[1]QUOTATION to BUYERs'!B$11:G$1812,6,FALSE)</f>
        <v>15384000</v>
      </c>
      <c r="D1776" s="22">
        <f t="shared" si="31"/>
        <v>641</v>
      </c>
      <c r="E1776" s="25" t="str">
        <f>VLOOKUP(A1776,'[1]MATERIAL calculation'!C$5:H$1806,6,FALSE)</f>
        <v>IT</v>
      </c>
      <c r="F1776" s="24">
        <v>1</v>
      </c>
      <c r="G1776" s="24" t="s">
        <v>6898</v>
      </c>
      <c r="H1776" s="40"/>
      <c r="I1776" s="4"/>
      <c r="J1776" s="4"/>
    </row>
    <row r="1777" spans="1:10" s="19" customFormat="1" x14ac:dyDescent="0.3">
      <c r="A1777" s="20" t="s">
        <v>2813</v>
      </c>
      <c r="B1777" s="20" t="s">
        <v>2814</v>
      </c>
      <c r="C1777" s="21">
        <f>VLOOKUP(A1777,'[1]QUOTATION to BUYERs'!B$11:G$1812,6,FALSE)</f>
        <v>24645600.000000004</v>
      </c>
      <c r="D1777" s="22">
        <f t="shared" si="31"/>
        <v>1026.9000000000001</v>
      </c>
      <c r="E1777" s="25" t="str">
        <f>VLOOKUP(A1777,'[1]MATERIAL calculation'!C$5:H$1806,6,FALSE)</f>
        <v>IT</v>
      </c>
      <c r="F1777" s="24">
        <v>1</v>
      </c>
      <c r="G1777" s="24" t="s">
        <v>6898</v>
      </c>
      <c r="H1777" s="40"/>
      <c r="I1777" s="4"/>
      <c r="J1777" s="4"/>
    </row>
    <row r="1778" spans="1:10" s="19" customFormat="1" x14ac:dyDescent="0.3">
      <c r="A1778" s="20" t="s">
        <v>2815</v>
      </c>
      <c r="B1778" s="20" t="s">
        <v>2816</v>
      </c>
      <c r="C1778" s="21">
        <f>VLOOKUP(A1778,'[1]QUOTATION to BUYERs'!B$11:G$1812,6,FALSE)</f>
        <v>50894400</v>
      </c>
      <c r="D1778" s="22">
        <f t="shared" si="31"/>
        <v>2120.6</v>
      </c>
      <c r="E1778" s="25" t="str">
        <f>VLOOKUP(A1778,'[1]MATERIAL calculation'!C$5:H$1806,6,FALSE)</f>
        <v>IT</v>
      </c>
      <c r="F1778" s="24">
        <v>1</v>
      </c>
      <c r="G1778" s="24" t="s">
        <v>6898</v>
      </c>
      <c r="H1778" s="40"/>
      <c r="I1778" s="4"/>
      <c r="J1778" s="4"/>
    </row>
    <row r="1779" spans="1:10" s="19" customFormat="1" x14ac:dyDescent="0.3">
      <c r="A1779" s="20" t="s">
        <v>2817</v>
      </c>
      <c r="B1779" s="20" t="s">
        <v>2818</v>
      </c>
      <c r="C1779" s="21">
        <f>VLOOKUP(A1779,'[1]QUOTATION to BUYERs'!B$11:G$1812,6,FALSE)</f>
        <v>26275200</v>
      </c>
      <c r="D1779" s="22">
        <f t="shared" si="31"/>
        <v>1094.8</v>
      </c>
      <c r="E1779" s="25" t="str">
        <f>VLOOKUP(A1779,'[1]MATERIAL calculation'!C$5:H$1806,6,FALSE)</f>
        <v>IT</v>
      </c>
      <c r="F1779" s="24">
        <v>1</v>
      </c>
      <c r="G1779" s="24" t="s">
        <v>6898</v>
      </c>
      <c r="H1779" s="40"/>
      <c r="I1779" s="4"/>
      <c r="J1779" s="4"/>
    </row>
    <row r="1780" spans="1:10" s="19" customFormat="1" x14ac:dyDescent="0.3">
      <c r="A1780" s="20" t="s">
        <v>2819</v>
      </c>
      <c r="B1780" s="20" t="s">
        <v>2820</v>
      </c>
      <c r="C1780" s="21">
        <f>VLOOKUP(A1780,'[1]QUOTATION to BUYERs'!B$11:G$1812,6,FALSE)</f>
        <v>39400800</v>
      </c>
      <c r="D1780" s="22">
        <f t="shared" si="31"/>
        <v>1641.7</v>
      </c>
      <c r="E1780" s="25" t="str">
        <f>VLOOKUP(A1780,'[1]MATERIAL calculation'!C$5:H$1806,6,FALSE)</f>
        <v>IT</v>
      </c>
      <c r="F1780" s="24">
        <v>1</v>
      </c>
      <c r="G1780" s="24" t="s">
        <v>6898</v>
      </c>
      <c r="H1780" s="40"/>
      <c r="I1780" s="4"/>
      <c r="J1780" s="4"/>
    </row>
    <row r="1781" spans="1:10" s="19" customFormat="1" x14ac:dyDescent="0.3">
      <c r="A1781" s="20" t="s">
        <v>2821</v>
      </c>
      <c r="B1781" s="20" t="s">
        <v>2822</v>
      </c>
      <c r="C1781" s="21">
        <f>VLOOKUP(A1781,'[1]QUOTATION to BUYERs'!B$11:G$1812,6,FALSE)</f>
        <v>65647200.000000007</v>
      </c>
      <c r="D1781" s="22">
        <f t="shared" si="31"/>
        <v>2735.3</v>
      </c>
      <c r="E1781" s="25" t="str">
        <f>VLOOKUP(A1781,'[1]MATERIAL calculation'!C$5:H$1806,6,FALSE)</f>
        <v>IT</v>
      </c>
      <c r="F1781" s="24">
        <v>1</v>
      </c>
      <c r="G1781" s="24" t="s">
        <v>6898</v>
      </c>
      <c r="H1781" s="40"/>
      <c r="I1781" s="4"/>
      <c r="J1781" s="4"/>
    </row>
    <row r="1782" spans="1:10" s="19" customFormat="1" x14ac:dyDescent="0.3">
      <c r="A1782" s="20" t="s">
        <v>2823</v>
      </c>
      <c r="B1782" s="20" t="s">
        <v>2824</v>
      </c>
      <c r="C1782" s="21">
        <f>VLOOKUP(A1782,'[1]QUOTATION to BUYERs'!B$11:G$1812,6,FALSE)</f>
        <v>246847199.99999997</v>
      </c>
      <c r="D1782" s="22">
        <f t="shared" si="31"/>
        <v>10285.299999999999</v>
      </c>
      <c r="E1782" s="25" t="str">
        <f>VLOOKUP(A1782,'[1]MATERIAL calculation'!C$5:H$1806,6,FALSE)</f>
        <v>IT</v>
      </c>
      <c r="F1782" s="24">
        <v>1</v>
      </c>
      <c r="G1782" s="24" t="s">
        <v>6898</v>
      </c>
      <c r="H1782" s="40"/>
      <c r="I1782" s="4"/>
      <c r="J1782" s="4"/>
    </row>
    <row r="1783" spans="1:10" s="19" customFormat="1" x14ac:dyDescent="0.3">
      <c r="A1783" s="20" t="s">
        <v>2825</v>
      </c>
      <c r="B1783" s="20" t="s">
        <v>2826</v>
      </c>
      <c r="C1783" s="21">
        <f>VLOOKUP(A1783,'[1]QUOTATION to BUYERs'!B$11:G$1812,6,FALSE)</f>
        <v>273096000</v>
      </c>
      <c r="D1783" s="22">
        <f t="shared" si="31"/>
        <v>11379</v>
      </c>
      <c r="E1783" s="25" t="str">
        <f>VLOOKUP(A1783,'[1]MATERIAL calculation'!C$5:H$1806,6,FALSE)</f>
        <v>IT</v>
      </c>
      <c r="F1783" s="24">
        <v>1</v>
      </c>
      <c r="G1783" s="24" t="s">
        <v>6898</v>
      </c>
      <c r="H1783" s="40"/>
      <c r="I1783" s="4"/>
      <c r="J1783" s="4"/>
    </row>
    <row r="1784" spans="1:10" s="19" customFormat="1" x14ac:dyDescent="0.3">
      <c r="A1784" s="20" t="s">
        <v>2827</v>
      </c>
      <c r="B1784" s="20" t="s">
        <v>2828</v>
      </c>
      <c r="C1784" s="21">
        <f>VLOOKUP(A1784,'[1]QUOTATION to BUYERs'!B$11:G$1812,6,FALSE)</f>
        <v>262723199.99999997</v>
      </c>
      <c r="D1784" s="22">
        <f t="shared" si="31"/>
        <v>10946.8</v>
      </c>
      <c r="E1784" s="25" t="str">
        <f>VLOOKUP(A1784,'[1]MATERIAL calculation'!C$5:H$1806,6,FALSE)</f>
        <v>IT</v>
      </c>
      <c r="F1784" s="24">
        <v>1</v>
      </c>
      <c r="G1784" s="24" t="s">
        <v>6898</v>
      </c>
      <c r="H1784" s="40"/>
      <c r="I1784" s="4"/>
      <c r="J1784" s="4"/>
    </row>
    <row r="1785" spans="1:10" s="19" customFormat="1" x14ac:dyDescent="0.3">
      <c r="A1785" s="20" t="s">
        <v>2829</v>
      </c>
      <c r="B1785" s="20" t="s">
        <v>2830</v>
      </c>
      <c r="C1785" s="21">
        <f>VLOOKUP(A1785,'[1]QUOTATION to BUYERs'!B$11:G$1812,6,FALSE)</f>
        <v>293839200</v>
      </c>
      <c r="D1785" s="22">
        <f t="shared" si="31"/>
        <v>12243.3</v>
      </c>
      <c r="E1785" s="25" t="str">
        <f>VLOOKUP(A1785,'[1]MATERIAL calculation'!C$5:H$1806,6,FALSE)</f>
        <v>IT</v>
      </c>
      <c r="F1785" s="24">
        <v>1</v>
      </c>
      <c r="G1785" s="24" t="s">
        <v>6898</v>
      </c>
      <c r="H1785" s="40"/>
      <c r="I1785" s="4"/>
      <c r="J1785" s="4"/>
    </row>
    <row r="1786" spans="1:10" s="19" customFormat="1" x14ac:dyDescent="0.3">
      <c r="A1786" s="20" t="s">
        <v>2831</v>
      </c>
      <c r="B1786" s="20" t="s">
        <v>2832</v>
      </c>
      <c r="C1786" s="21">
        <f>VLOOKUP(A1786,'[1]QUOTATION to BUYERs'!B$11:G$1812,6,FALSE)</f>
        <v>5532000</v>
      </c>
      <c r="D1786" s="22">
        <f t="shared" si="31"/>
        <v>230.5</v>
      </c>
      <c r="E1786" s="25" t="str">
        <f>VLOOKUP(A1786,'[1]MATERIAL calculation'!C$5:H$1806,6,FALSE)</f>
        <v>IT</v>
      </c>
      <c r="F1786" s="24">
        <v>1</v>
      </c>
      <c r="G1786" s="24" t="s">
        <v>6898</v>
      </c>
      <c r="H1786" s="40"/>
      <c r="I1786" s="4"/>
      <c r="J1786" s="4"/>
    </row>
    <row r="1787" spans="1:10" s="19" customFormat="1" x14ac:dyDescent="0.3">
      <c r="A1787" s="20" t="s">
        <v>2833</v>
      </c>
      <c r="B1787" s="20" t="s">
        <v>2834</v>
      </c>
      <c r="C1787" s="21">
        <f>VLOOKUP(A1787,'[1]QUOTATION to BUYERs'!B$11:G$1812,6,FALSE)</f>
        <v>29796000</v>
      </c>
      <c r="D1787" s="22">
        <f t="shared" si="31"/>
        <v>1241.5</v>
      </c>
      <c r="E1787" s="25" t="str">
        <f>VLOOKUP(A1787,'[1]MATERIAL calculation'!C$5:H$1806,6,FALSE)</f>
        <v>IT</v>
      </c>
      <c r="F1787" s="24">
        <v>1</v>
      </c>
      <c r="G1787" s="24" t="s">
        <v>6898</v>
      </c>
      <c r="H1787" s="40"/>
      <c r="I1787" s="4"/>
      <c r="J1787" s="4"/>
    </row>
    <row r="1788" spans="1:10" s="19" customFormat="1" x14ac:dyDescent="0.3">
      <c r="A1788" s="20" t="s">
        <v>2835</v>
      </c>
      <c r="B1788" s="20" t="s">
        <v>2836</v>
      </c>
      <c r="C1788" s="21">
        <f>VLOOKUP(A1788,'[1]QUOTATION to BUYERs'!B$11:G$1812,6,FALSE)</f>
        <v>5532000</v>
      </c>
      <c r="D1788" s="22">
        <f t="shared" si="31"/>
        <v>230.5</v>
      </c>
      <c r="E1788" s="25" t="str">
        <f>VLOOKUP(A1788,'[1]MATERIAL calculation'!C$5:H$1806,6,FALSE)</f>
        <v>IT</v>
      </c>
      <c r="F1788" s="24">
        <v>1</v>
      </c>
      <c r="G1788" s="24" t="s">
        <v>6898</v>
      </c>
      <c r="H1788" s="40"/>
      <c r="I1788" s="4"/>
      <c r="J1788" s="4"/>
    </row>
    <row r="1789" spans="1:10" s="19" customFormat="1" x14ac:dyDescent="0.3">
      <c r="A1789" s="20" t="s">
        <v>2837</v>
      </c>
      <c r="B1789" s="20" t="s">
        <v>2838</v>
      </c>
      <c r="C1789" s="21">
        <f>VLOOKUP(A1789,'[1]QUOTATION to BUYERs'!B$11:G$1812,6,FALSE)</f>
        <v>29796000</v>
      </c>
      <c r="D1789" s="22">
        <f t="shared" si="31"/>
        <v>1241.5</v>
      </c>
      <c r="E1789" s="25" t="str">
        <f>VLOOKUP(A1789,'[1]MATERIAL calculation'!C$5:H$1806,6,FALSE)</f>
        <v>IT</v>
      </c>
      <c r="F1789" s="24">
        <v>1</v>
      </c>
      <c r="G1789" s="24" t="s">
        <v>6898</v>
      </c>
      <c r="H1789" s="40"/>
      <c r="I1789" s="4"/>
      <c r="J1789" s="4"/>
    </row>
    <row r="1790" spans="1:10" s="19" customFormat="1" x14ac:dyDescent="0.3">
      <c r="A1790" s="20" t="s">
        <v>2839</v>
      </c>
      <c r="B1790" s="20" t="s">
        <v>2840</v>
      </c>
      <c r="C1790" s="21">
        <f>VLOOKUP(A1790,'[1]QUOTATION to BUYERs'!B$11:G$1812,6,FALSE)</f>
        <v>5532000</v>
      </c>
      <c r="D1790" s="22">
        <f t="shared" si="31"/>
        <v>230.5</v>
      </c>
      <c r="E1790" s="25" t="str">
        <f>VLOOKUP(A1790,'[1]MATERIAL calculation'!C$5:H$1806,6,FALSE)</f>
        <v>IT</v>
      </c>
      <c r="F1790" s="24">
        <v>1</v>
      </c>
      <c r="G1790" s="24" t="s">
        <v>6898</v>
      </c>
      <c r="H1790" s="40"/>
      <c r="I1790" s="4"/>
      <c r="J1790" s="4"/>
    </row>
    <row r="1791" spans="1:10" s="19" customFormat="1" x14ac:dyDescent="0.3">
      <c r="A1791" s="20" t="s">
        <v>2841</v>
      </c>
      <c r="B1791" s="20" t="s">
        <v>2842</v>
      </c>
      <c r="C1791" s="21">
        <f>VLOOKUP(A1791,'[1]QUOTATION to BUYERs'!B$11:G$1812,6,FALSE)</f>
        <v>29796000</v>
      </c>
      <c r="D1791" s="22">
        <f t="shared" si="31"/>
        <v>1241.5</v>
      </c>
      <c r="E1791" s="25" t="str">
        <f>VLOOKUP(A1791,'[1]MATERIAL calculation'!C$5:H$1806,6,FALSE)</f>
        <v>IT</v>
      </c>
      <c r="F1791" s="24">
        <v>1</v>
      </c>
      <c r="G1791" s="24" t="s">
        <v>6898</v>
      </c>
      <c r="H1791" s="40"/>
      <c r="I1791" s="4"/>
      <c r="J1791" s="4"/>
    </row>
    <row r="1792" spans="1:10" s="19" customFormat="1" x14ac:dyDescent="0.3">
      <c r="A1792" s="20" t="s">
        <v>2843</v>
      </c>
      <c r="B1792" s="20" t="s">
        <v>2844</v>
      </c>
      <c r="C1792" s="21">
        <f>VLOOKUP(A1792,'[1]QUOTATION to BUYERs'!B$11:G$1812,6,FALSE)</f>
        <v>5532000</v>
      </c>
      <c r="D1792" s="22">
        <f t="shared" si="31"/>
        <v>230.5</v>
      </c>
      <c r="E1792" s="25" t="str">
        <f>VLOOKUP(A1792,'[1]MATERIAL calculation'!C$5:H$1806,6,FALSE)</f>
        <v>IT</v>
      </c>
      <c r="F1792" s="24">
        <v>1</v>
      </c>
      <c r="G1792" s="24" t="s">
        <v>6898</v>
      </c>
      <c r="H1792" s="40"/>
      <c r="I1792" s="4"/>
      <c r="J1792" s="4"/>
    </row>
    <row r="1793" spans="1:13" s="19" customFormat="1" x14ac:dyDescent="0.3">
      <c r="A1793" s="20" t="s">
        <v>2845</v>
      </c>
      <c r="B1793" s="20" t="s">
        <v>2846</v>
      </c>
      <c r="C1793" s="21">
        <f>VLOOKUP(A1793,'[1]QUOTATION to BUYERs'!B$11:G$1812,6,FALSE)</f>
        <v>29796000</v>
      </c>
      <c r="D1793" s="22">
        <f t="shared" si="31"/>
        <v>1241.5</v>
      </c>
      <c r="E1793" s="25" t="str">
        <f>VLOOKUP(A1793,'[1]MATERIAL calculation'!C$5:H$1806,6,FALSE)</f>
        <v>IT</v>
      </c>
      <c r="F1793" s="24">
        <v>1</v>
      </c>
      <c r="G1793" s="24" t="s">
        <v>6898</v>
      </c>
      <c r="H1793" s="40"/>
      <c r="I1793" s="4"/>
      <c r="J1793" s="4"/>
    </row>
    <row r="1794" spans="1:13" s="19" customFormat="1" x14ac:dyDescent="0.3">
      <c r="A1794" s="20" t="s">
        <v>2847</v>
      </c>
      <c r="B1794" s="20" t="s">
        <v>2848</v>
      </c>
      <c r="C1794" s="21">
        <f>VLOOKUP(A1794,'[1]QUOTATION to BUYERs'!B$11:G$1812,6,FALSE)</f>
        <v>5532000</v>
      </c>
      <c r="D1794" s="22">
        <f t="shared" si="31"/>
        <v>230.5</v>
      </c>
      <c r="E1794" s="25" t="str">
        <f>VLOOKUP(A1794,'[1]MATERIAL calculation'!C$5:H$1806,6,FALSE)</f>
        <v>IT</v>
      </c>
      <c r="F1794" s="24">
        <v>1</v>
      </c>
      <c r="G1794" s="24" t="s">
        <v>6898</v>
      </c>
      <c r="H1794" s="40"/>
      <c r="I1794" s="4"/>
      <c r="J1794" s="4"/>
    </row>
    <row r="1795" spans="1:13" s="19" customFormat="1" x14ac:dyDescent="0.3">
      <c r="A1795" s="20" t="s">
        <v>2849</v>
      </c>
      <c r="B1795" s="20" t="s">
        <v>2850</v>
      </c>
      <c r="C1795" s="21">
        <f>VLOOKUP(A1795,'[1]QUOTATION to BUYERs'!B$11:G$1812,6,FALSE)</f>
        <v>29301600.000000004</v>
      </c>
      <c r="D1795" s="22">
        <f t="shared" si="31"/>
        <v>1220.9000000000001</v>
      </c>
      <c r="E1795" s="25" t="str">
        <f>VLOOKUP(A1795,'[1]MATERIAL calculation'!C$5:H$1806,6,FALSE)</f>
        <v>IT</v>
      </c>
      <c r="F1795" s="24">
        <v>1</v>
      </c>
      <c r="G1795" s="24" t="s">
        <v>6898</v>
      </c>
      <c r="H1795" s="40"/>
      <c r="I1795" s="4"/>
      <c r="J1795" s="4"/>
    </row>
    <row r="1796" spans="1:13" s="19" customFormat="1" x14ac:dyDescent="0.3">
      <c r="A1796" s="20" t="s">
        <v>2851</v>
      </c>
      <c r="B1796" s="20" t="s">
        <v>2852</v>
      </c>
      <c r="C1796" s="21">
        <f>VLOOKUP(A1796,'[1]QUOTATION to BUYERs'!B$11:G$1812,6,FALSE)</f>
        <v>14649600</v>
      </c>
      <c r="D1796" s="22">
        <f t="shared" si="31"/>
        <v>610.4</v>
      </c>
      <c r="E1796" s="25" t="str">
        <f>VLOOKUP(A1796,'[1]MATERIAL calculation'!C$5:H$1806,6,FALSE)</f>
        <v>IT</v>
      </c>
      <c r="F1796" s="24">
        <v>1</v>
      </c>
      <c r="G1796" s="24" t="s">
        <v>6898</v>
      </c>
      <c r="H1796" s="40"/>
      <c r="I1796" s="4"/>
      <c r="J1796" s="4"/>
    </row>
    <row r="1797" spans="1:13" s="19" customFormat="1" x14ac:dyDescent="0.3">
      <c r="A1797" s="20" t="s">
        <v>2853</v>
      </c>
      <c r="B1797" s="20" t="s">
        <v>2854</v>
      </c>
      <c r="C1797" s="21">
        <f>VLOOKUP(A1797,'[1]QUOTATION to BUYERs'!B$11:G$1812,6,FALSE)</f>
        <v>35160000</v>
      </c>
      <c r="D1797" s="22">
        <f t="shared" si="31"/>
        <v>1465</v>
      </c>
      <c r="E1797" s="25" t="str">
        <f>VLOOKUP(A1797,'[1]MATERIAL calculation'!C$5:H$1806,6,FALSE)</f>
        <v>IT</v>
      </c>
      <c r="F1797" s="24">
        <v>1</v>
      </c>
      <c r="G1797" s="24" t="s">
        <v>6898</v>
      </c>
      <c r="H1797" s="40"/>
      <c r="I1797" s="4"/>
      <c r="J1797" s="4"/>
    </row>
    <row r="1798" spans="1:13" s="19" customFormat="1" x14ac:dyDescent="0.3">
      <c r="A1798" s="20" t="s">
        <v>2855</v>
      </c>
      <c r="B1798" s="20" t="s">
        <v>2856</v>
      </c>
      <c r="C1798" s="21">
        <f>VLOOKUP(A1798,'[1]QUOTATION to BUYERs'!B$11:G$1812,6,FALSE)</f>
        <v>11719200</v>
      </c>
      <c r="D1798" s="22">
        <f t="shared" si="31"/>
        <v>488.3</v>
      </c>
      <c r="E1798" s="25" t="str">
        <f>VLOOKUP(A1798,'[1]MATERIAL calculation'!C$5:H$1806,6,FALSE)</f>
        <v>IT</v>
      </c>
      <c r="F1798" s="24">
        <v>1</v>
      </c>
      <c r="G1798" s="24" t="s">
        <v>6898</v>
      </c>
      <c r="H1798" s="40"/>
      <c r="I1798" s="4"/>
      <c r="J1798" s="4"/>
    </row>
    <row r="1799" spans="1:13" s="19" customFormat="1" x14ac:dyDescent="0.3">
      <c r="A1799" s="20" t="s">
        <v>2857</v>
      </c>
      <c r="B1799" s="20" t="s">
        <v>2858</v>
      </c>
      <c r="C1799" s="21">
        <f>VLOOKUP(A1799,'[1]QUOTATION to BUYERs'!B$11:G$1812,6,FALSE)</f>
        <v>29301600.000000004</v>
      </c>
      <c r="D1799" s="22">
        <f t="shared" si="31"/>
        <v>1220.9000000000001</v>
      </c>
      <c r="E1799" s="25" t="str">
        <f>VLOOKUP(A1799,'[1]MATERIAL calculation'!C$5:H$1806,6,FALSE)</f>
        <v>IT</v>
      </c>
      <c r="F1799" s="24">
        <v>1</v>
      </c>
      <c r="G1799" s="24" t="s">
        <v>6898</v>
      </c>
      <c r="H1799" s="40"/>
      <c r="I1799" s="4"/>
      <c r="J1799" s="4"/>
    </row>
    <row r="1800" spans="1:13" s="35" customFormat="1" x14ac:dyDescent="0.3">
      <c r="A1800" s="30" t="s">
        <v>2859</v>
      </c>
      <c r="B1800" s="30" t="s">
        <v>2860</v>
      </c>
      <c r="C1800" s="31" t="e">
        <f>VLOOKUP(A1800,'[1]QUOTATION to BUYERs'!B$11:G$1812,6,FALSE)</f>
        <v>#N/A</v>
      </c>
      <c r="D1800" s="32" t="e">
        <f t="shared" si="31"/>
        <v>#N/A</v>
      </c>
      <c r="E1800" s="33" t="e">
        <f>VLOOKUP(A1800,'[1]MATERIAL calculation'!C$5:H$1806,6,FALSE)</f>
        <v>#N/A</v>
      </c>
      <c r="F1800" s="24">
        <v>1</v>
      </c>
      <c r="G1800" s="24" t="s">
        <v>6898</v>
      </c>
      <c r="H1800" s="41" t="s">
        <v>3511</v>
      </c>
      <c r="I1800" s="34"/>
      <c r="J1800" s="34"/>
    </row>
    <row r="1801" spans="1:13" s="35" customFormat="1" x14ac:dyDescent="0.3">
      <c r="A1801" s="30" t="s">
        <v>2861</v>
      </c>
      <c r="B1801" s="30" t="s">
        <v>2862</v>
      </c>
      <c r="C1801" s="31" t="e">
        <f>VLOOKUP(A1801,'[1]QUOTATION to BUYERs'!B$11:G$1812,6,FALSE)</f>
        <v>#N/A</v>
      </c>
      <c r="D1801" s="32" t="e">
        <f t="shared" si="31"/>
        <v>#N/A</v>
      </c>
      <c r="E1801" s="33" t="e">
        <f>VLOOKUP(A1801,'[1]MATERIAL calculation'!C$5:H$1806,6,FALSE)</f>
        <v>#N/A</v>
      </c>
      <c r="F1801" s="24">
        <v>1</v>
      </c>
      <c r="G1801" s="24" t="s">
        <v>6898</v>
      </c>
      <c r="H1801" s="41" t="s">
        <v>3511</v>
      </c>
      <c r="I1801" s="34"/>
      <c r="J1801" s="34"/>
    </row>
    <row r="1802" spans="1:13" s="35" customFormat="1" x14ac:dyDescent="0.3">
      <c r="A1802" s="30" t="s">
        <v>2863</v>
      </c>
      <c r="B1802" s="30" t="s">
        <v>2864</v>
      </c>
      <c r="C1802" s="31" t="e">
        <f>VLOOKUP(A1802,'[1]QUOTATION to BUYERs'!B$11:G$1812,6,FALSE)</f>
        <v>#N/A</v>
      </c>
      <c r="D1802" s="32" t="e">
        <f t="shared" si="31"/>
        <v>#N/A</v>
      </c>
      <c r="E1802" s="33" t="e">
        <f>VLOOKUP(A1802,'[1]MATERIAL calculation'!C$5:H$1806,6,FALSE)</f>
        <v>#N/A</v>
      </c>
      <c r="F1802" s="24">
        <v>1</v>
      </c>
      <c r="G1802" s="24" t="s">
        <v>6898</v>
      </c>
      <c r="H1802" s="41" t="s">
        <v>3511</v>
      </c>
      <c r="I1802" s="34"/>
      <c r="J1802" s="34"/>
    </row>
    <row r="1803" spans="1:13" s="19" customFormat="1" x14ac:dyDescent="0.3">
      <c r="A1803" s="20" t="s">
        <v>2867</v>
      </c>
      <c r="B1803" s="20" t="s">
        <v>3505</v>
      </c>
      <c r="C1803" s="21">
        <f>VLOOKUP(A1803,'[1]QUOTATION to BUYERs'!B$11:G$1812,6,FALSE)</f>
        <v>12664800.000000002</v>
      </c>
      <c r="D1803" s="22">
        <f t="shared" si="31"/>
        <v>527.70000000000005</v>
      </c>
      <c r="E1803" s="25" t="str">
        <f>VLOOKUP(A1803,'[1]MATERIAL calculation'!C$5:H$1806,6,FALSE)</f>
        <v>IT</v>
      </c>
      <c r="F1803" s="24">
        <v>1</v>
      </c>
      <c r="G1803" s="24" t="s">
        <v>6898</v>
      </c>
      <c r="H1803" s="40"/>
      <c r="I1803" s="4"/>
      <c r="J1803" s="4"/>
    </row>
    <row r="1804" spans="1:13" s="19" customFormat="1" x14ac:dyDescent="0.3">
      <c r="A1804" s="20" t="s">
        <v>2868</v>
      </c>
      <c r="B1804" s="20" t="s">
        <v>3506</v>
      </c>
      <c r="C1804" s="21">
        <f>VLOOKUP(A1804,'[1]QUOTATION to BUYERs'!B$11:G$1812,6,FALSE)</f>
        <v>16068000</v>
      </c>
      <c r="D1804" s="22">
        <f t="shared" si="31"/>
        <v>669.5</v>
      </c>
      <c r="E1804" s="25" t="str">
        <f>VLOOKUP(A1804,'[1]MATERIAL calculation'!C$5:H$1806,6,FALSE)</f>
        <v>IT</v>
      </c>
      <c r="F1804" s="24">
        <v>1</v>
      </c>
      <c r="G1804" s="24" t="s">
        <v>6898</v>
      </c>
      <c r="H1804" s="40"/>
      <c r="I1804" s="4"/>
      <c r="J1804" s="4"/>
    </row>
    <row r="1805" spans="1:13" s="19" customFormat="1" x14ac:dyDescent="0.3">
      <c r="A1805" s="20" t="s">
        <v>2869</v>
      </c>
      <c r="B1805" s="20" t="s">
        <v>3507</v>
      </c>
      <c r="C1805" s="21">
        <f>VLOOKUP(A1805,'[1]QUOTATION to BUYERs'!B$11:G$1812,6,FALSE)</f>
        <v>12727199.999999998</v>
      </c>
      <c r="D1805" s="22">
        <f t="shared" si="31"/>
        <v>530.29999999999995</v>
      </c>
      <c r="E1805" s="25" t="str">
        <f>VLOOKUP(A1805,'[1]MATERIAL calculation'!C$5:H$1806,6,FALSE)</f>
        <v>IT</v>
      </c>
      <c r="F1805" s="24">
        <v>1</v>
      </c>
      <c r="G1805" s="24" t="s">
        <v>6898</v>
      </c>
      <c r="H1805" s="40"/>
      <c r="I1805" s="4"/>
      <c r="J1805" s="4"/>
    </row>
    <row r="1806" spans="1:13" s="19" customFormat="1" x14ac:dyDescent="0.3">
      <c r="A1806" s="20" t="s">
        <v>2870</v>
      </c>
      <c r="B1806" s="20" t="s">
        <v>3508</v>
      </c>
      <c r="C1806" s="21">
        <f>VLOOKUP(A1806,'[1]QUOTATION to BUYERs'!B$11:G$1812,6,FALSE)</f>
        <v>14049600</v>
      </c>
      <c r="D1806" s="22">
        <f t="shared" si="31"/>
        <v>585.4</v>
      </c>
      <c r="E1806" s="25" t="str">
        <f>VLOOKUP(A1806,'[1]MATERIAL calculation'!C$5:H$1806,6,FALSE)</f>
        <v>IT</v>
      </c>
      <c r="F1806" s="24">
        <v>1</v>
      </c>
      <c r="G1806" s="24" t="s">
        <v>6898</v>
      </c>
      <c r="H1806" s="40"/>
      <c r="I1806" s="4"/>
      <c r="J1806" s="4"/>
    </row>
    <row r="1807" spans="1:13" s="19" customFormat="1" x14ac:dyDescent="0.3">
      <c r="A1807" s="20" t="s">
        <v>3512</v>
      </c>
      <c r="B1807" s="20" t="s">
        <v>3513</v>
      </c>
      <c r="C1807" s="21">
        <f>VLOOKUP(A1807,'[2]SELLING Price'!$C$5:$H$754,6,FALSE)</f>
        <v>136000</v>
      </c>
      <c r="D1807" s="36">
        <f t="shared" si="31"/>
        <v>5.666666666666667</v>
      </c>
      <c r="E1807" s="25" t="s">
        <v>4</v>
      </c>
      <c r="F1807" s="24">
        <v>12</v>
      </c>
      <c r="G1807" s="24" t="s">
        <v>4969</v>
      </c>
      <c r="H1807" s="40"/>
      <c r="I1807" s="4"/>
      <c r="J1807" s="4"/>
      <c r="M1807" s="37"/>
    </row>
    <row r="1808" spans="1:13" s="19" customFormat="1" x14ac:dyDescent="0.3">
      <c r="A1808" s="20" t="s">
        <v>3514</v>
      </c>
      <c r="B1808" s="20" t="s">
        <v>3515</v>
      </c>
      <c r="C1808" s="21">
        <v>136000</v>
      </c>
      <c r="D1808" s="36">
        <f t="shared" si="31"/>
        <v>5.666666666666667</v>
      </c>
      <c r="E1808" s="25" t="s">
        <v>4</v>
      </c>
      <c r="F1808" s="24">
        <v>12</v>
      </c>
      <c r="G1808" s="24" t="s">
        <v>4969</v>
      </c>
      <c r="H1808" s="40"/>
      <c r="I1808" s="4"/>
      <c r="J1808" s="4"/>
      <c r="M1808" s="37"/>
    </row>
    <row r="1809" spans="1:13" s="19" customFormat="1" x14ac:dyDescent="0.3">
      <c r="A1809" s="20" t="s">
        <v>3516</v>
      </c>
      <c r="B1809" s="20" t="s">
        <v>3517</v>
      </c>
      <c r="C1809" s="21">
        <v>136000</v>
      </c>
      <c r="D1809" s="36">
        <f t="shared" si="31"/>
        <v>5.666666666666667</v>
      </c>
      <c r="E1809" s="25" t="s">
        <v>4</v>
      </c>
      <c r="F1809" s="24">
        <v>12</v>
      </c>
      <c r="G1809" s="24" t="s">
        <v>4969</v>
      </c>
      <c r="H1809" s="40"/>
      <c r="I1809" s="4"/>
      <c r="J1809" s="4"/>
      <c r="M1809" s="37"/>
    </row>
    <row r="1810" spans="1:13" s="19" customFormat="1" x14ac:dyDescent="0.3">
      <c r="A1810" s="20" t="s">
        <v>3518</v>
      </c>
      <c r="B1810" s="20" t="s">
        <v>3519</v>
      </c>
      <c r="C1810" s="21">
        <v>136000</v>
      </c>
      <c r="D1810" s="36">
        <f t="shared" si="31"/>
        <v>5.666666666666667</v>
      </c>
      <c r="E1810" s="25" t="s">
        <v>4</v>
      </c>
      <c r="F1810" s="24">
        <v>12</v>
      </c>
      <c r="G1810" s="24" t="s">
        <v>4969</v>
      </c>
      <c r="H1810" s="40"/>
      <c r="I1810" s="4"/>
      <c r="J1810" s="4"/>
      <c r="M1810" s="37"/>
    </row>
    <row r="1811" spans="1:13" s="19" customFormat="1" x14ac:dyDescent="0.3">
      <c r="A1811" s="20" t="s">
        <v>3520</v>
      </c>
      <c r="B1811" s="20" t="s">
        <v>3521</v>
      </c>
      <c r="C1811" s="21">
        <v>136000</v>
      </c>
      <c r="D1811" s="36">
        <f t="shared" si="31"/>
        <v>5.666666666666667</v>
      </c>
      <c r="E1811" s="25" t="s">
        <v>4</v>
      </c>
      <c r="F1811" s="24">
        <v>12</v>
      </c>
      <c r="G1811" s="24" t="s">
        <v>4969</v>
      </c>
      <c r="H1811" s="40"/>
      <c r="I1811" s="4"/>
      <c r="J1811" s="4"/>
      <c r="M1811" s="37"/>
    </row>
    <row r="1812" spans="1:13" s="19" customFormat="1" x14ac:dyDescent="0.3">
      <c r="A1812" s="20" t="s">
        <v>3522</v>
      </c>
      <c r="B1812" s="20" t="s">
        <v>3523</v>
      </c>
      <c r="C1812" s="21">
        <v>136000</v>
      </c>
      <c r="D1812" s="36">
        <f t="shared" si="31"/>
        <v>5.666666666666667</v>
      </c>
      <c r="E1812" s="25" t="s">
        <v>4</v>
      </c>
      <c r="F1812" s="24">
        <v>12</v>
      </c>
      <c r="G1812" s="24" t="s">
        <v>4969</v>
      </c>
      <c r="H1812" s="40"/>
      <c r="I1812" s="4"/>
      <c r="J1812" s="4"/>
      <c r="M1812" s="37"/>
    </row>
    <row r="1813" spans="1:13" s="19" customFormat="1" x14ac:dyDescent="0.3">
      <c r="A1813" s="20" t="s">
        <v>3524</v>
      </c>
      <c r="B1813" s="20" t="s">
        <v>3525</v>
      </c>
      <c r="C1813" s="21">
        <v>143000</v>
      </c>
      <c r="D1813" s="36">
        <f t="shared" si="31"/>
        <v>5.958333333333333</v>
      </c>
      <c r="E1813" s="25" t="s">
        <v>4</v>
      </c>
      <c r="F1813" s="24">
        <v>12</v>
      </c>
      <c r="G1813" s="24" t="s">
        <v>4969</v>
      </c>
      <c r="H1813" s="40"/>
      <c r="I1813" s="4"/>
      <c r="J1813" s="4"/>
      <c r="M1813" s="37"/>
    </row>
    <row r="1814" spans="1:13" s="19" customFormat="1" x14ac:dyDescent="0.3">
      <c r="A1814" s="20" t="s">
        <v>3526</v>
      </c>
      <c r="B1814" s="20" t="s">
        <v>3527</v>
      </c>
      <c r="C1814" s="21">
        <v>364000</v>
      </c>
      <c r="D1814" s="36">
        <f t="shared" si="31"/>
        <v>15.166666666666666</v>
      </c>
      <c r="E1814" s="25" t="s">
        <v>4</v>
      </c>
      <c r="F1814" s="24">
        <v>6</v>
      </c>
      <c r="G1814" s="24" t="s">
        <v>4969</v>
      </c>
      <c r="H1814" s="40"/>
      <c r="I1814" s="4"/>
      <c r="J1814" s="4"/>
      <c r="M1814" s="37"/>
    </row>
    <row r="1815" spans="1:13" s="19" customFormat="1" x14ac:dyDescent="0.3">
      <c r="A1815" s="20" t="s">
        <v>3528</v>
      </c>
      <c r="B1815" s="20" t="s">
        <v>3529</v>
      </c>
      <c r="C1815" s="21">
        <v>364000</v>
      </c>
      <c r="D1815" s="36">
        <f t="shared" si="31"/>
        <v>15.166666666666666</v>
      </c>
      <c r="E1815" s="25" t="s">
        <v>4</v>
      </c>
      <c r="F1815" s="24">
        <v>6</v>
      </c>
      <c r="G1815" s="24" t="s">
        <v>4969</v>
      </c>
      <c r="H1815" s="40"/>
      <c r="I1815" s="4"/>
      <c r="J1815" s="4"/>
      <c r="M1815" s="37"/>
    </row>
    <row r="1816" spans="1:13" s="19" customFormat="1" x14ac:dyDescent="0.3">
      <c r="A1816" s="20" t="s">
        <v>3530</v>
      </c>
      <c r="B1816" s="20" t="s">
        <v>3531</v>
      </c>
      <c r="C1816" s="21">
        <v>364000</v>
      </c>
      <c r="D1816" s="36">
        <f t="shared" si="31"/>
        <v>15.166666666666666</v>
      </c>
      <c r="E1816" s="25" t="s">
        <v>4</v>
      </c>
      <c r="F1816" s="24">
        <v>6</v>
      </c>
      <c r="G1816" s="24" t="s">
        <v>4969</v>
      </c>
      <c r="H1816" s="40"/>
      <c r="I1816" s="4"/>
      <c r="J1816" s="4"/>
      <c r="M1816" s="37"/>
    </row>
    <row r="1817" spans="1:13" s="19" customFormat="1" x14ac:dyDescent="0.3">
      <c r="A1817" s="20" t="s">
        <v>3532</v>
      </c>
      <c r="B1817" s="20" t="s">
        <v>3533</v>
      </c>
      <c r="C1817" s="21">
        <v>364000</v>
      </c>
      <c r="D1817" s="36">
        <f t="shared" si="31"/>
        <v>15.166666666666666</v>
      </c>
      <c r="E1817" s="25" t="s">
        <v>4</v>
      </c>
      <c r="F1817" s="24">
        <v>6</v>
      </c>
      <c r="G1817" s="24" t="s">
        <v>4969</v>
      </c>
      <c r="H1817" s="40"/>
      <c r="I1817" s="4"/>
      <c r="J1817" s="4"/>
      <c r="M1817" s="37"/>
    </row>
    <row r="1818" spans="1:13" s="19" customFormat="1" x14ac:dyDescent="0.3">
      <c r="A1818" s="20" t="s">
        <v>3534</v>
      </c>
      <c r="B1818" s="20" t="s">
        <v>3535</v>
      </c>
      <c r="C1818" s="21">
        <v>364000</v>
      </c>
      <c r="D1818" s="36">
        <f t="shared" si="31"/>
        <v>15.166666666666666</v>
      </c>
      <c r="E1818" s="25" t="s">
        <v>4</v>
      </c>
      <c r="F1818" s="24">
        <v>6</v>
      </c>
      <c r="G1818" s="24" t="s">
        <v>4969</v>
      </c>
      <c r="H1818" s="40"/>
      <c r="I1818" s="4"/>
      <c r="J1818" s="4"/>
      <c r="M1818" s="37"/>
    </row>
    <row r="1819" spans="1:13" s="19" customFormat="1" x14ac:dyDescent="0.3">
      <c r="A1819" s="20" t="s">
        <v>3536</v>
      </c>
      <c r="B1819" s="20" t="s">
        <v>3537</v>
      </c>
      <c r="C1819" s="21">
        <v>364000</v>
      </c>
      <c r="D1819" s="36">
        <f t="shared" si="31"/>
        <v>15.166666666666666</v>
      </c>
      <c r="E1819" s="25" t="s">
        <v>4</v>
      </c>
      <c r="F1819" s="24">
        <v>6</v>
      </c>
      <c r="G1819" s="24" t="s">
        <v>4969</v>
      </c>
      <c r="H1819" s="40"/>
      <c r="I1819" s="4"/>
      <c r="J1819" s="4"/>
      <c r="M1819" s="37"/>
    </row>
    <row r="1820" spans="1:13" s="19" customFormat="1" x14ac:dyDescent="0.3">
      <c r="A1820" s="20" t="s">
        <v>3538</v>
      </c>
      <c r="B1820" s="20" t="s">
        <v>3539</v>
      </c>
      <c r="C1820" s="21">
        <v>385000</v>
      </c>
      <c r="D1820" s="36">
        <f t="shared" si="31"/>
        <v>16.041666666666668</v>
      </c>
      <c r="E1820" s="25" t="s">
        <v>4</v>
      </c>
      <c r="F1820" s="24">
        <v>6</v>
      </c>
      <c r="G1820" s="24" t="s">
        <v>4969</v>
      </c>
      <c r="H1820" s="40"/>
      <c r="I1820" s="4"/>
      <c r="J1820" s="4"/>
      <c r="M1820" s="37"/>
    </row>
    <row r="1821" spans="1:13" s="19" customFormat="1" x14ac:dyDescent="0.3">
      <c r="A1821" s="20" t="s">
        <v>3540</v>
      </c>
      <c r="B1821" s="20" t="s">
        <v>3541</v>
      </c>
      <c r="C1821" s="21">
        <v>620000</v>
      </c>
      <c r="D1821" s="36">
        <f t="shared" si="31"/>
        <v>25.833333333333332</v>
      </c>
      <c r="E1821" s="25" t="s">
        <v>4</v>
      </c>
      <c r="F1821" s="24">
        <v>1</v>
      </c>
      <c r="G1821" s="24" t="s">
        <v>4969</v>
      </c>
      <c r="H1821" s="40"/>
      <c r="I1821" s="4"/>
      <c r="J1821" s="4"/>
      <c r="M1821" s="37"/>
    </row>
    <row r="1822" spans="1:13" s="19" customFormat="1" x14ac:dyDescent="0.3">
      <c r="A1822" s="20" t="s">
        <v>3542</v>
      </c>
      <c r="B1822" s="20" t="s">
        <v>3543</v>
      </c>
      <c r="C1822" s="21">
        <v>620000</v>
      </c>
      <c r="D1822" s="36">
        <f t="shared" si="31"/>
        <v>25.833333333333332</v>
      </c>
      <c r="E1822" s="25" t="s">
        <v>4</v>
      </c>
      <c r="F1822" s="24">
        <v>1</v>
      </c>
      <c r="G1822" s="24" t="s">
        <v>4969</v>
      </c>
      <c r="H1822" s="40"/>
      <c r="I1822" s="4"/>
      <c r="J1822" s="4"/>
      <c r="M1822" s="37"/>
    </row>
    <row r="1823" spans="1:13" s="19" customFormat="1" x14ac:dyDescent="0.3">
      <c r="A1823" s="20" t="s">
        <v>3544</v>
      </c>
      <c r="B1823" s="20" t="s">
        <v>3545</v>
      </c>
      <c r="C1823" s="21">
        <v>620000</v>
      </c>
      <c r="D1823" s="36">
        <f t="shared" si="31"/>
        <v>25.833333333333332</v>
      </c>
      <c r="E1823" s="25" t="s">
        <v>4</v>
      </c>
      <c r="F1823" s="24">
        <v>1</v>
      </c>
      <c r="G1823" s="24" t="s">
        <v>4969</v>
      </c>
      <c r="H1823" s="40"/>
      <c r="I1823" s="4"/>
      <c r="J1823" s="4"/>
      <c r="M1823" s="37"/>
    </row>
    <row r="1824" spans="1:13" s="19" customFormat="1" x14ac:dyDescent="0.3">
      <c r="A1824" s="20" t="s">
        <v>3546</v>
      </c>
      <c r="B1824" s="20" t="s">
        <v>3547</v>
      </c>
      <c r="C1824" s="21">
        <v>620000</v>
      </c>
      <c r="D1824" s="36">
        <f t="shared" si="31"/>
        <v>25.833333333333332</v>
      </c>
      <c r="E1824" s="25" t="s">
        <v>4</v>
      </c>
      <c r="F1824" s="24">
        <v>1</v>
      </c>
      <c r="G1824" s="24" t="s">
        <v>4969</v>
      </c>
      <c r="H1824" s="40"/>
      <c r="I1824" s="4"/>
      <c r="J1824" s="4"/>
      <c r="M1824" s="37"/>
    </row>
    <row r="1825" spans="1:13" s="19" customFormat="1" x14ac:dyDescent="0.3">
      <c r="A1825" s="20" t="s">
        <v>3548</v>
      </c>
      <c r="B1825" s="20" t="s">
        <v>3549</v>
      </c>
      <c r="C1825" s="21">
        <v>620000</v>
      </c>
      <c r="D1825" s="36">
        <f t="shared" si="31"/>
        <v>25.833333333333332</v>
      </c>
      <c r="E1825" s="25" t="s">
        <v>4</v>
      </c>
      <c r="F1825" s="24">
        <v>1</v>
      </c>
      <c r="G1825" s="24" t="s">
        <v>4969</v>
      </c>
      <c r="H1825" s="40"/>
      <c r="I1825" s="4"/>
      <c r="J1825" s="4"/>
      <c r="M1825" s="37"/>
    </row>
    <row r="1826" spans="1:13" s="19" customFormat="1" x14ac:dyDescent="0.3">
      <c r="A1826" s="20" t="s">
        <v>3550</v>
      </c>
      <c r="B1826" s="20" t="s">
        <v>3551</v>
      </c>
      <c r="C1826" s="21">
        <v>620000</v>
      </c>
      <c r="D1826" s="36">
        <f t="shared" si="31"/>
        <v>25.833333333333332</v>
      </c>
      <c r="E1826" s="25" t="s">
        <v>4</v>
      </c>
      <c r="F1826" s="24">
        <v>1</v>
      </c>
      <c r="G1826" s="24" t="s">
        <v>4969</v>
      </c>
      <c r="H1826" s="40"/>
      <c r="I1826" s="4"/>
      <c r="J1826" s="4"/>
      <c r="M1826" s="37"/>
    </row>
    <row r="1827" spans="1:13" s="19" customFormat="1" x14ac:dyDescent="0.3">
      <c r="A1827" s="20" t="s">
        <v>3552</v>
      </c>
      <c r="B1827" s="20" t="s">
        <v>3553</v>
      </c>
      <c r="C1827" s="21">
        <v>656000</v>
      </c>
      <c r="D1827" s="36">
        <f t="shared" si="31"/>
        <v>27.333333333333332</v>
      </c>
      <c r="E1827" s="25" t="s">
        <v>4</v>
      </c>
      <c r="F1827" s="24">
        <v>1</v>
      </c>
      <c r="G1827" s="24" t="s">
        <v>4969</v>
      </c>
      <c r="H1827" s="40"/>
      <c r="I1827" s="4"/>
      <c r="J1827" s="4"/>
      <c r="M1827" s="37"/>
    </row>
    <row r="1828" spans="1:13" s="19" customFormat="1" x14ac:dyDescent="0.3">
      <c r="A1828" s="20" t="s">
        <v>3554</v>
      </c>
      <c r="B1828" s="20" t="s">
        <v>3555</v>
      </c>
      <c r="C1828" s="21">
        <v>1474000</v>
      </c>
      <c r="D1828" s="36">
        <f t="shared" si="31"/>
        <v>61.416666666666664</v>
      </c>
      <c r="E1828" s="25" t="s">
        <v>4</v>
      </c>
      <c r="F1828" s="24">
        <v>1</v>
      </c>
      <c r="G1828" s="24" t="s">
        <v>4969</v>
      </c>
      <c r="H1828" s="40"/>
      <c r="I1828" s="4"/>
      <c r="J1828" s="4"/>
      <c r="M1828" s="37"/>
    </row>
    <row r="1829" spans="1:13" s="19" customFormat="1" x14ac:dyDescent="0.3">
      <c r="A1829" s="20" t="s">
        <v>3556</v>
      </c>
      <c r="B1829" s="20" t="s">
        <v>3557</v>
      </c>
      <c r="C1829" s="21">
        <v>1474000</v>
      </c>
      <c r="D1829" s="36">
        <f t="shared" si="31"/>
        <v>61.416666666666664</v>
      </c>
      <c r="E1829" s="25" t="s">
        <v>4</v>
      </c>
      <c r="F1829" s="24">
        <v>1</v>
      </c>
      <c r="G1829" s="24" t="s">
        <v>4969</v>
      </c>
      <c r="H1829" s="40"/>
      <c r="I1829" s="4"/>
      <c r="J1829" s="4"/>
      <c r="M1829" s="37"/>
    </row>
    <row r="1830" spans="1:13" s="19" customFormat="1" x14ac:dyDescent="0.3">
      <c r="A1830" s="20" t="s">
        <v>3558</v>
      </c>
      <c r="B1830" s="20" t="s">
        <v>3559</v>
      </c>
      <c r="C1830" s="21">
        <v>1474000</v>
      </c>
      <c r="D1830" s="36">
        <f t="shared" si="31"/>
        <v>61.416666666666664</v>
      </c>
      <c r="E1830" s="25" t="s">
        <v>4</v>
      </c>
      <c r="F1830" s="24">
        <v>1</v>
      </c>
      <c r="G1830" s="24" t="s">
        <v>4969</v>
      </c>
      <c r="H1830" s="40"/>
      <c r="I1830" s="4"/>
      <c r="J1830" s="4"/>
      <c r="M1830" s="37"/>
    </row>
    <row r="1831" spans="1:13" s="19" customFormat="1" x14ac:dyDescent="0.3">
      <c r="A1831" s="20" t="s">
        <v>3560</v>
      </c>
      <c r="B1831" s="20" t="s">
        <v>3561</v>
      </c>
      <c r="C1831" s="21">
        <v>1474000</v>
      </c>
      <c r="D1831" s="36">
        <f t="shared" si="31"/>
        <v>61.416666666666664</v>
      </c>
      <c r="E1831" s="25" t="s">
        <v>4</v>
      </c>
      <c r="F1831" s="24">
        <v>1</v>
      </c>
      <c r="G1831" s="24" t="s">
        <v>4969</v>
      </c>
      <c r="H1831" s="40"/>
      <c r="I1831" s="4"/>
      <c r="J1831" s="4"/>
      <c r="M1831" s="37"/>
    </row>
    <row r="1832" spans="1:13" s="19" customFormat="1" x14ac:dyDescent="0.3">
      <c r="A1832" s="20" t="s">
        <v>3562</v>
      </c>
      <c r="B1832" s="20" t="s">
        <v>3563</v>
      </c>
      <c r="C1832" s="21">
        <v>1474000</v>
      </c>
      <c r="D1832" s="36">
        <f t="shared" si="31"/>
        <v>61.416666666666664</v>
      </c>
      <c r="E1832" s="25" t="s">
        <v>4</v>
      </c>
      <c r="F1832" s="24">
        <v>1</v>
      </c>
      <c r="G1832" s="24" t="s">
        <v>4969</v>
      </c>
      <c r="H1832" s="40"/>
      <c r="I1832" s="4"/>
      <c r="J1832" s="4"/>
      <c r="M1832" s="37"/>
    </row>
    <row r="1833" spans="1:13" s="19" customFormat="1" x14ac:dyDescent="0.3">
      <c r="A1833" s="20" t="s">
        <v>3564</v>
      </c>
      <c r="B1833" s="20" t="s">
        <v>3565</v>
      </c>
      <c r="C1833" s="21">
        <v>1474000</v>
      </c>
      <c r="D1833" s="36">
        <f t="shared" ref="D1833:D1896" si="32">C1833/24000</f>
        <v>61.416666666666664</v>
      </c>
      <c r="E1833" s="25" t="s">
        <v>4</v>
      </c>
      <c r="F1833" s="24">
        <v>1</v>
      </c>
      <c r="G1833" s="24" t="s">
        <v>4969</v>
      </c>
      <c r="H1833" s="40"/>
      <c r="I1833" s="4"/>
      <c r="J1833" s="4"/>
      <c r="M1833" s="37"/>
    </row>
    <row r="1834" spans="1:13" s="19" customFormat="1" x14ac:dyDescent="0.3">
      <c r="A1834" s="20" t="s">
        <v>3566</v>
      </c>
      <c r="B1834" s="20" t="s">
        <v>3567</v>
      </c>
      <c r="C1834" s="21">
        <v>1562000</v>
      </c>
      <c r="D1834" s="36">
        <f t="shared" si="32"/>
        <v>65.083333333333329</v>
      </c>
      <c r="E1834" s="25" t="s">
        <v>4</v>
      </c>
      <c r="F1834" s="24">
        <v>1</v>
      </c>
      <c r="G1834" s="24" t="s">
        <v>4969</v>
      </c>
      <c r="H1834" s="40"/>
      <c r="I1834" s="4"/>
      <c r="J1834" s="4"/>
      <c r="M1834" s="37"/>
    </row>
    <row r="1835" spans="1:13" s="19" customFormat="1" x14ac:dyDescent="0.3">
      <c r="A1835" s="20" t="s">
        <v>3568</v>
      </c>
      <c r="B1835" s="20" t="s">
        <v>3569</v>
      </c>
      <c r="C1835" s="21">
        <v>156000</v>
      </c>
      <c r="D1835" s="36">
        <f t="shared" si="32"/>
        <v>6.5</v>
      </c>
      <c r="E1835" s="25" t="s">
        <v>4</v>
      </c>
      <c r="F1835" s="24">
        <v>12</v>
      </c>
      <c r="G1835" s="24" t="s">
        <v>4969</v>
      </c>
      <c r="H1835" s="40"/>
      <c r="I1835" s="4"/>
      <c r="J1835" s="4"/>
      <c r="M1835" s="37"/>
    </row>
    <row r="1836" spans="1:13" s="19" customFormat="1" x14ac:dyDescent="0.3">
      <c r="A1836" s="20" t="s">
        <v>3570</v>
      </c>
      <c r="B1836" s="20" t="s">
        <v>3571</v>
      </c>
      <c r="C1836" s="21">
        <v>156000</v>
      </c>
      <c r="D1836" s="36">
        <f t="shared" si="32"/>
        <v>6.5</v>
      </c>
      <c r="E1836" s="25" t="s">
        <v>4</v>
      </c>
      <c r="F1836" s="24">
        <v>12</v>
      </c>
      <c r="G1836" s="24" t="s">
        <v>4969</v>
      </c>
      <c r="H1836" s="40"/>
      <c r="I1836" s="4"/>
      <c r="J1836" s="4"/>
      <c r="M1836" s="37"/>
    </row>
    <row r="1837" spans="1:13" s="19" customFormat="1" x14ac:dyDescent="0.3">
      <c r="A1837" s="20" t="s">
        <v>3572</v>
      </c>
      <c r="B1837" s="20" t="s">
        <v>3573</v>
      </c>
      <c r="C1837" s="21">
        <v>156000</v>
      </c>
      <c r="D1837" s="36">
        <f t="shared" si="32"/>
        <v>6.5</v>
      </c>
      <c r="E1837" s="25" t="s">
        <v>4</v>
      </c>
      <c r="F1837" s="24">
        <v>12</v>
      </c>
      <c r="G1837" s="24" t="s">
        <v>4969</v>
      </c>
      <c r="H1837" s="40"/>
      <c r="I1837" s="4"/>
      <c r="J1837" s="4"/>
      <c r="M1837" s="37"/>
    </row>
    <row r="1838" spans="1:13" s="19" customFormat="1" x14ac:dyDescent="0.3">
      <c r="A1838" s="20" t="s">
        <v>3574</v>
      </c>
      <c r="B1838" s="20" t="s">
        <v>3575</v>
      </c>
      <c r="C1838" s="21">
        <v>156000</v>
      </c>
      <c r="D1838" s="36">
        <f t="shared" si="32"/>
        <v>6.5</v>
      </c>
      <c r="E1838" s="25" t="s">
        <v>4</v>
      </c>
      <c r="F1838" s="24">
        <v>12</v>
      </c>
      <c r="G1838" s="24" t="s">
        <v>4969</v>
      </c>
      <c r="H1838" s="40"/>
      <c r="I1838" s="4"/>
      <c r="J1838" s="4"/>
      <c r="M1838" s="37"/>
    </row>
    <row r="1839" spans="1:13" s="19" customFormat="1" x14ac:dyDescent="0.3">
      <c r="A1839" s="20" t="s">
        <v>3576</v>
      </c>
      <c r="B1839" s="20" t="s">
        <v>3577</v>
      </c>
      <c r="C1839" s="21">
        <v>156000</v>
      </c>
      <c r="D1839" s="36">
        <f t="shared" si="32"/>
        <v>6.5</v>
      </c>
      <c r="E1839" s="25" t="s">
        <v>4</v>
      </c>
      <c r="F1839" s="24">
        <v>12</v>
      </c>
      <c r="G1839" s="24" t="s">
        <v>4969</v>
      </c>
      <c r="H1839" s="40"/>
      <c r="I1839" s="4"/>
      <c r="J1839" s="4"/>
      <c r="M1839" s="37"/>
    </row>
    <row r="1840" spans="1:13" s="19" customFormat="1" x14ac:dyDescent="0.3">
      <c r="A1840" s="20" t="s">
        <v>3578</v>
      </c>
      <c r="B1840" s="20" t="s">
        <v>3579</v>
      </c>
      <c r="C1840" s="21">
        <v>156000</v>
      </c>
      <c r="D1840" s="36">
        <f t="shared" si="32"/>
        <v>6.5</v>
      </c>
      <c r="E1840" s="25" t="s">
        <v>4</v>
      </c>
      <c r="F1840" s="24">
        <v>12</v>
      </c>
      <c r="G1840" s="24" t="s">
        <v>4969</v>
      </c>
      <c r="H1840" s="40"/>
      <c r="I1840" s="4"/>
      <c r="J1840" s="4"/>
      <c r="M1840" s="37"/>
    </row>
    <row r="1841" spans="1:13" s="19" customFormat="1" x14ac:dyDescent="0.3">
      <c r="A1841" s="20" t="s">
        <v>3580</v>
      </c>
      <c r="B1841" s="20" t="s">
        <v>3581</v>
      </c>
      <c r="C1841" s="21">
        <v>164000</v>
      </c>
      <c r="D1841" s="36">
        <f t="shared" si="32"/>
        <v>6.833333333333333</v>
      </c>
      <c r="E1841" s="25" t="s">
        <v>4</v>
      </c>
      <c r="F1841" s="24">
        <v>12</v>
      </c>
      <c r="G1841" s="24" t="s">
        <v>4969</v>
      </c>
      <c r="H1841" s="40"/>
      <c r="I1841" s="4"/>
      <c r="J1841" s="4"/>
      <c r="M1841" s="37"/>
    </row>
    <row r="1842" spans="1:13" s="19" customFormat="1" x14ac:dyDescent="0.3">
      <c r="A1842" s="20" t="s">
        <v>3582</v>
      </c>
      <c r="B1842" s="20" t="s">
        <v>3583</v>
      </c>
      <c r="C1842" s="21">
        <v>241000</v>
      </c>
      <c r="D1842" s="36">
        <f t="shared" si="32"/>
        <v>10.041666666666666</v>
      </c>
      <c r="E1842" s="25" t="s">
        <v>4</v>
      </c>
      <c r="F1842" s="24">
        <v>12</v>
      </c>
      <c r="G1842" s="24" t="s">
        <v>4969</v>
      </c>
      <c r="H1842" s="40"/>
      <c r="I1842" s="4"/>
      <c r="J1842" s="4"/>
      <c r="M1842" s="37"/>
    </row>
    <row r="1843" spans="1:13" s="19" customFormat="1" x14ac:dyDescent="0.3">
      <c r="A1843" s="20" t="s">
        <v>3584</v>
      </c>
      <c r="B1843" s="20" t="s">
        <v>3585</v>
      </c>
      <c r="C1843" s="21">
        <v>241000</v>
      </c>
      <c r="D1843" s="36">
        <f t="shared" si="32"/>
        <v>10.041666666666666</v>
      </c>
      <c r="E1843" s="25" t="s">
        <v>4</v>
      </c>
      <c r="F1843" s="24">
        <v>12</v>
      </c>
      <c r="G1843" s="24" t="s">
        <v>4969</v>
      </c>
      <c r="H1843" s="40"/>
      <c r="I1843" s="4"/>
      <c r="J1843" s="4"/>
      <c r="M1843" s="37"/>
    </row>
    <row r="1844" spans="1:13" s="19" customFormat="1" x14ac:dyDescent="0.3">
      <c r="A1844" s="20" t="s">
        <v>3586</v>
      </c>
      <c r="B1844" s="20" t="s">
        <v>3587</v>
      </c>
      <c r="C1844" s="21">
        <v>866000</v>
      </c>
      <c r="D1844" s="36">
        <f t="shared" si="32"/>
        <v>36.083333333333336</v>
      </c>
      <c r="E1844" s="25" t="s">
        <v>4</v>
      </c>
      <c r="F1844" s="24">
        <v>12</v>
      </c>
      <c r="G1844" s="24" t="s">
        <v>4969</v>
      </c>
      <c r="H1844" s="40"/>
      <c r="I1844" s="4"/>
      <c r="J1844" s="4"/>
      <c r="M1844" s="37"/>
    </row>
    <row r="1845" spans="1:13" s="19" customFormat="1" x14ac:dyDescent="0.3">
      <c r="A1845" s="20" t="s">
        <v>3588</v>
      </c>
      <c r="B1845" s="20" t="s">
        <v>3589</v>
      </c>
      <c r="C1845" s="21">
        <v>1109000</v>
      </c>
      <c r="D1845" s="36">
        <f t="shared" si="32"/>
        <v>46.208333333333336</v>
      </c>
      <c r="E1845" s="25" t="s">
        <v>4</v>
      </c>
      <c r="F1845" s="24">
        <v>12</v>
      </c>
      <c r="G1845" s="24" t="s">
        <v>4969</v>
      </c>
      <c r="H1845" s="40"/>
      <c r="I1845" s="4"/>
      <c r="J1845" s="4"/>
      <c r="M1845" s="37"/>
    </row>
    <row r="1846" spans="1:13" s="19" customFormat="1" x14ac:dyDescent="0.3">
      <c r="A1846" s="20" t="s">
        <v>3590</v>
      </c>
      <c r="B1846" s="20" t="s">
        <v>3591</v>
      </c>
      <c r="C1846" s="21">
        <v>420000</v>
      </c>
      <c r="D1846" s="36">
        <f t="shared" si="32"/>
        <v>17.5</v>
      </c>
      <c r="E1846" s="25" t="s">
        <v>4</v>
      </c>
      <c r="F1846" s="24">
        <v>6</v>
      </c>
      <c r="G1846" s="24" t="s">
        <v>4969</v>
      </c>
      <c r="H1846" s="40"/>
      <c r="I1846" s="4"/>
      <c r="J1846" s="4"/>
      <c r="M1846" s="37"/>
    </row>
    <row r="1847" spans="1:13" s="19" customFormat="1" x14ac:dyDescent="0.3">
      <c r="A1847" s="20" t="s">
        <v>3592</v>
      </c>
      <c r="B1847" s="20" t="s">
        <v>3593</v>
      </c>
      <c r="C1847" s="21">
        <v>420000</v>
      </c>
      <c r="D1847" s="36">
        <f t="shared" si="32"/>
        <v>17.5</v>
      </c>
      <c r="E1847" s="25" t="s">
        <v>4</v>
      </c>
      <c r="F1847" s="24">
        <v>6</v>
      </c>
      <c r="G1847" s="24" t="s">
        <v>4969</v>
      </c>
      <c r="H1847" s="40"/>
      <c r="I1847" s="4"/>
      <c r="J1847" s="4"/>
      <c r="M1847" s="37"/>
    </row>
    <row r="1848" spans="1:13" s="19" customFormat="1" x14ac:dyDescent="0.3">
      <c r="A1848" s="20" t="s">
        <v>3594</v>
      </c>
      <c r="B1848" s="20" t="s">
        <v>3595</v>
      </c>
      <c r="C1848" s="21">
        <v>420000</v>
      </c>
      <c r="D1848" s="36">
        <f t="shared" si="32"/>
        <v>17.5</v>
      </c>
      <c r="E1848" s="25" t="s">
        <v>4</v>
      </c>
      <c r="F1848" s="24">
        <v>6</v>
      </c>
      <c r="G1848" s="24" t="s">
        <v>4969</v>
      </c>
      <c r="H1848" s="40"/>
      <c r="I1848" s="4"/>
      <c r="J1848" s="4"/>
      <c r="M1848" s="37"/>
    </row>
    <row r="1849" spans="1:13" s="19" customFormat="1" x14ac:dyDescent="0.3">
      <c r="A1849" s="20" t="s">
        <v>3596</v>
      </c>
      <c r="B1849" s="20" t="s">
        <v>3597</v>
      </c>
      <c r="C1849" s="21">
        <v>420000</v>
      </c>
      <c r="D1849" s="36">
        <f t="shared" si="32"/>
        <v>17.5</v>
      </c>
      <c r="E1849" s="25" t="s">
        <v>4</v>
      </c>
      <c r="F1849" s="24">
        <v>6</v>
      </c>
      <c r="G1849" s="24" t="s">
        <v>4969</v>
      </c>
      <c r="H1849" s="40"/>
      <c r="I1849" s="4"/>
      <c r="J1849" s="4"/>
      <c r="M1849" s="37"/>
    </row>
    <row r="1850" spans="1:13" s="19" customFormat="1" x14ac:dyDescent="0.3">
      <c r="A1850" s="20" t="s">
        <v>3598</v>
      </c>
      <c r="B1850" s="20" t="s">
        <v>3599</v>
      </c>
      <c r="C1850" s="21">
        <v>420000</v>
      </c>
      <c r="D1850" s="36">
        <f t="shared" si="32"/>
        <v>17.5</v>
      </c>
      <c r="E1850" s="25" t="s">
        <v>4</v>
      </c>
      <c r="F1850" s="24">
        <v>6</v>
      </c>
      <c r="G1850" s="24" t="s">
        <v>4969</v>
      </c>
      <c r="H1850" s="40"/>
      <c r="I1850" s="4"/>
      <c r="J1850" s="4"/>
      <c r="M1850" s="37"/>
    </row>
    <row r="1851" spans="1:13" s="19" customFormat="1" x14ac:dyDescent="0.3">
      <c r="A1851" s="20" t="s">
        <v>3600</v>
      </c>
      <c r="B1851" s="20" t="s">
        <v>3601</v>
      </c>
      <c r="C1851" s="21">
        <v>420000</v>
      </c>
      <c r="D1851" s="36">
        <f t="shared" si="32"/>
        <v>17.5</v>
      </c>
      <c r="E1851" s="25" t="s">
        <v>4</v>
      </c>
      <c r="F1851" s="24">
        <v>6</v>
      </c>
      <c r="G1851" s="24" t="s">
        <v>4969</v>
      </c>
      <c r="H1851" s="40"/>
      <c r="I1851" s="4"/>
      <c r="J1851" s="4"/>
      <c r="M1851" s="37"/>
    </row>
    <row r="1852" spans="1:13" s="19" customFormat="1" x14ac:dyDescent="0.3">
      <c r="A1852" s="20" t="s">
        <v>3602</v>
      </c>
      <c r="B1852" s="20" t="s">
        <v>3603</v>
      </c>
      <c r="C1852" s="21">
        <v>445000</v>
      </c>
      <c r="D1852" s="36">
        <f t="shared" si="32"/>
        <v>18.541666666666668</v>
      </c>
      <c r="E1852" s="25" t="s">
        <v>4</v>
      </c>
      <c r="F1852" s="24">
        <v>6</v>
      </c>
      <c r="G1852" s="24" t="s">
        <v>4969</v>
      </c>
      <c r="H1852" s="40"/>
      <c r="I1852" s="4"/>
      <c r="J1852" s="4"/>
      <c r="M1852" s="37"/>
    </row>
    <row r="1853" spans="1:13" s="19" customFormat="1" x14ac:dyDescent="0.3">
      <c r="A1853" s="20" t="s">
        <v>3604</v>
      </c>
      <c r="B1853" s="20" t="s">
        <v>3605</v>
      </c>
      <c r="C1853" s="21">
        <v>620000</v>
      </c>
      <c r="D1853" s="36">
        <f t="shared" si="32"/>
        <v>25.833333333333332</v>
      </c>
      <c r="E1853" s="25" t="s">
        <v>4</v>
      </c>
      <c r="F1853" s="24">
        <v>6</v>
      </c>
      <c r="G1853" s="24" t="s">
        <v>4969</v>
      </c>
      <c r="H1853" s="40"/>
      <c r="I1853" s="4"/>
      <c r="J1853" s="4"/>
      <c r="M1853" s="37"/>
    </row>
    <row r="1854" spans="1:13" s="19" customFormat="1" x14ac:dyDescent="0.3">
      <c r="A1854" s="20" t="s">
        <v>3606</v>
      </c>
      <c r="B1854" s="20" t="s">
        <v>3607</v>
      </c>
      <c r="C1854" s="21">
        <v>620000</v>
      </c>
      <c r="D1854" s="36">
        <f t="shared" si="32"/>
        <v>25.833333333333332</v>
      </c>
      <c r="E1854" s="25" t="s">
        <v>4</v>
      </c>
      <c r="F1854" s="24">
        <v>6</v>
      </c>
      <c r="G1854" s="24" t="s">
        <v>4969</v>
      </c>
      <c r="H1854" s="40"/>
      <c r="I1854" s="4"/>
      <c r="J1854" s="4"/>
      <c r="M1854" s="37"/>
    </row>
    <row r="1855" spans="1:13" s="19" customFormat="1" x14ac:dyDescent="0.3">
      <c r="A1855" s="20" t="s">
        <v>3608</v>
      </c>
      <c r="B1855" s="20" t="s">
        <v>3609</v>
      </c>
      <c r="C1855" s="21">
        <v>1731000</v>
      </c>
      <c r="D1855" s="36">
        <f t="shared" si="32"/>
        <v>72.125</v>
      </c>
      <c r="E1855" s="25" t="s">
        <v>4</v>
      </c>
      <c r="F1855" s="24">
        <v>6</v>
      </c>
      <c r="G1855" s="24" t="s">
        <v>4969</v>
      </c>
      <c r="H1855" s="40"/>
      <c r="I1855" s="4"/>
      <c r="J1855" s="4"/>
      <c r="M1855" s="37"/>
    </row>
    <row r="1856" spans="1:13" s="19" customFormat="1" x14ac:dyDescent="0.3">
      <c r="A1856" s="20" t="s">
        <v>3610</v>
      </c>
      <c r="B1856" s="20" t="s">
        <v>3611</v>
      </c>
      <c r="C1856" s="21">
        <v>2218000</v>
      </c>
      <c r="D1856" s="36">
        <f t="shared" si="32"/>
        <v>92.416666666666671</v>
      </c>
      <c r="E1856" s="25" t="s">
        <v>4</v>
      </c>
      <c r="F1856" s="24">
        <v>6</v>
      </c>
      <c r="G1856" s="24" t="s">
        <v>4969</v>
      </c>
      <c r="H1856" s="40"/>
      <c r="I1856" s="4"/>
      <c r="J1856" s="4"/>
      <c r="M1856" s="37"/>
    </row>
    <row r="1857" spans="1:13" s="19" customFormat="1" x14ac:dyDescent="0.3">
      <c r="A1857" s="20" t="s">
        <v>3612</v>
      </c>
      <c r="B1857" s="20" t="s">
        <v>3613</v>
      </c>
      <c r="C1857" s="21">
        <v>678000</v>
      </c>
      <c r="D1857" s="36">
        <f t="shared" si="32"/>
        <v>28.25</v>
      </c>
      <c r="E1857" s="25" t="s">
        <v>4</v>
      </c>
      <c r="F1857" s="24">
        <v>1</v>
      </c>
      <c r="G1857" s="24" t="s">
        <v>4969</v>
      </c>
      <c r="H1857" s="40"/>
      <c r="I1857" s="4"/>
      <c r="J1857" s="4"/>
      <c r="M1857" s="37"/>
    </row>
    <row r="1858" spans="1:13" s="19" customFormat="1" x14ac:dyDescent="0.3">
      <c r="A1858" s="20" t="s">
        <v>3614</v>
      </c>
      <c r="B1858" s="20" t="s">
        <v>3615</v>
      </c>
      <c r="C1858" s="21">
        <v>678000</v>
      </c>
      <c r="D1858" s="36">
        <f t="shared" si="32"/>
        <v>28.25</v>
      </c>
      <c r="E1858" s="25" t="s">
        <v>4</v>
      </c>
      <c r="F1858" s="24">
        <v>1</v>
      </c>
      <c r="G1858" s="24" t="s">
        <v>4969</v>
      </c>
      <c r="H1858" s="40"/>
      <c r="I1858" s="4"/>
      <c r="J1858" s="4"/>
      <c r="M1858" s="37"/>
    </row>
    <row r="1859" spans="1:13" s="19" customFormat="1" x14ac:dyDescent="0.3">
      <c r="A1859" s="20" t="s">
        <v>3616</v>
      </c>
      <c r="B1859" s="20" t="s">
        <v>3617</v>
      </c>
      <c r="C1859" s="21">
        <v>678000</v>
      </c>
      <c r="D1859" s="36">
        <f t="shared" si="32"/>
        <v>28.25</v>
      </c>
      <c r="E1859" s="25" t="s">
        <v>4</v>
      </c>
      <c r="F1859" s="24">
        <v>1</v>
      </c>
      <c r="G1859" s="24" t="s">
        <v>4969</v>
      </c>
      <c r="H1859" s="40"/>
      <c r="I1859" s="4"/>
      <c r="J1859" s="4"/>
      <c r="M1859" s="37"/>
    </row>
    <row r="1860" spans="1:13" s="19" customFormat="1" x14ac:dyDescent="0.3">
      <c r="A1860" s="20" t="s">
        <v>3618</v>
      </c>
      <c r="B1860" s="20" t="s">
        <v>3619</v>
      </c>
      <c r="C1860" s="21">
        <v>678000</v>
      </c>
      <c r="D1860" s="36">
        <f t="shared" si="32"/>
        <v>28.25</v>
      </c>
      <c r="E1860" s="25" t="s">
        <v>4</v>
      </c>
      <c r="F1860" s="24">
        <v>1</v>
      </c>
      <c r="G1860" s="24" t="s">
        <v>4969</v>
      </c>
      <c r="H1860" s="40"/>
      <c r="I1860" s="4"/>
      <c r="J1860" s="4"/>
      <c r="M1860" s="37"/>
    </row>
    <row r="1861" spans="1:13" s="19" customFormat="1" x14ac:dyDescent="0.3">
      <c r="A1861" s="20" t="s">
        <v>3620</v>
      </c>
      <c r="B1861" s="20" t="s">
        <v>3621</v>
      </c>
      <c r="C1861" s="21">
        <v>678000</v>
      </c>
      <c r="D1861" s="36">
        <f t="shared" si="32"/>
        <v>28.25</v>
      </c>
      <c r="E1861" s="25" t="s">
        <v>4</v>
      </c>
      <c r="F1861" s="24">
        <v>1</v>
      </c>
      <c r="G1861" s="24" t="s">
        <v>4969</v>
      </c>
      <c r="H1861" s="40"/>
      <c r="I1861" s="4"/>
      <c r="J1861" s="4"/>
      <c r="M1861" s="37"/>
    </row>
    <row r="1862" spans="1:13" s="19" customFormat="1" x14ac:dyDescent="0.3">
      <c r="A1862" s="20" t="s">
        <v>3622</v>
      </c>
      <c r="B1862" s="20" t="s">
        <v>3623</v>
      </c>
      <c r="C1862" s="21">
        <v>678000</v>
      </c>
      <c r="D1862" s="36">
        <f t="shared" si="32"/>
        <v>28.25</v>
      </c>
      <c r="E1862" s="25" t="s">
        <v>4</v>
      </c>
      <c r="F1862" s="24">
        <v>1</v>
      </c>
      <c r="G1862" s="24" t="s">
        <v>4969</v>
      </c>
      <c r="H1862" s="40"/>
      <c r="I1862" s="4"/>
      <c r="J1862" s="4"/>
      <c r="M1862" s="37"/>
    </row>
    <row r="1863" spans="1:13" s="19" customFormat="1" x14ac:dyDescent="0.3">
      <c r="A1863" s="20" t="s">
        <v>3624</v>
      </c>
      <c r="B1863" s="20" t="s">
        <v>3625</v>
      </c>
      <c r="C1863" s="21">
        <v>717000</v>
      </c>
      <c r="D1863" s="36">
        <f t="shared" si="32"/>
        <v>29.875</v>
      </c>
      <c r="E1863" s="25" t="s">
        <v>4</v>
      </c>
      <c r="F1863" s="24">
        <v>1</v>
      </c>
      <c r="G1863" s="24" t="s">
        <v>4969</v>
      </c>
      <c r="H1863" s="40"/>
      <c r="I1863" s="4"/>
      <c r="J1863" s="4"/>
      <c r="M1863" s="37"/>
    </row>
    <row r="1864" spans="1:13" s="19" customFormat="1" x14ac:dyDescent="0.3">
      <c r="A1864" s="20" t="s">
        <v>3626</v>
      </c>
      <c r="B1864" s="20" t="s">
        <v>3627</v>
      </c>
      <c r="C1864" s="21">
        <v>943000</v>
      </c>
      <c r="D1864" s="36">
        <f t="shared" si="32"/>
        <v>39.291666666666664</v>
      </c>
      <c r="E1864" s="25" t="s">
        <v>4</v>
      </c>
      <c r="F1864" s="24">
        <v>1</v>
      </c>
      <c r="G1864" s="24" t="s">
        <v>4969</v>
      </c>
      <c r="H1864" s="40"/>
      <c r="I1864" s="4"/>
      <c r="J1864" s="4"/>
      <c r="M1864" s="37"/>
    </row>
    <row r="1865" spans="1:13" s="19" customFormat="1" x14ac:dyDescent="0.3">
      <c r="A1865" s="20" t="s">
        <v>3628</v>
      </c>
      <c r="B1865" s="20" t="s">
        <v>3629</v>
      </c>
      <c r="C1865" s="21">
        <v>943000</v>
      </c>
      <c r="D1865" s="36">
        <f t="shared" si="32"/>
        <v>39.291666666666664</v>
      </c>
      <c r="E1865" s="25" t="s">
        <v>4</v>
      </c>
      <c r="F1865" s="24">
        <v>1</v>
      </c>
      <c r="G1865" s="24" t="s">
        <v>4969</v>
      </c>
      <c r="H1865" s="40"/>
      <c r="I1865" s="4"/>
      <c r="J1865" s="4"/>
      <c r="M1865" s="37"/>
    </row>
    <row r="1866" spans="1:13" s="19" customFormat="1" x14ac:dyDescent="0.3">
      <c r="A1866" s="20" t="s">
        <v>3630</v>
      </c>
      <c r="B1866" s="20" t="s">
        <v>3631</v>
      </c>
      <c r="C1866" s="21">
        <v>2596000</v>
      </c>
      <c r="D1866" s="36">
        <f t="shared" si="32"/>
        <v>108.16666666666667</v>
      </c>
      <c r="E1866" s="25" t="s">
        <v>4</v>
      </c>
      <c r="F1866" s="24">
        <v>1</v>
      </c>
      <c r="G1866" s="24" t="s">
        <v>4969</v>
      </c>
      <c r="H1866" s="40"/>
      <c r="I1866" s="4"/>
      <c r="J1866" s="4"/>
      <c r="M1866" s="37"/>
    </row>
    <row r="1867" spans="1:13" s="19" customFormat="1" x14ac:dyDescent="0.3">
      <c r="A1867" s="20" t="s">
        <v>3632</v>
      </c>
      <c r="B1867" s="20" t="s">
        <v>3633</v>
      </c>
      <c r="C1867" s="21">
        <v>3326000</v>
      </c>
      <c r="D1867" s="36">
        <f t="shared" si="32"/>
        <v>138.58333333333334</v>
      </c>
      <c r="E1867" s="25" t="s">
        <v>4</v>
      </c>
      <c r="F1867" s="24">
        <v>1</v>
      </c>
      <c r="G1867" s="24" t="s">
        <v>4969</v>
      </c>
      <c r="H1867" s="40"/>
      <c r="I1867" s="4"/>
      <c r="J1867" s="4"/>
      <c r="M1867" s="37"/>
    </row>
    <row r="1868" spans="1:13" s="19" customFormat="1" x14ac:dyDescent="0.3">
      <c r="A1868" s="20" t="s">
        <v>3634</v>
      </c>
      <c r="B1868" s="20" t="s">
        <v>3635</v>
      </c>
      <c r="C1868" s="21">
        <v>1408000</v>
      </c>
      <c r="D1868" s="36">
        <f t="shared" si="32"/>
        <v>58.666666666666664</v>
      </c>
      <c r="E1868" s="25" t="s">
        <v>4</v>
      </c>
      <c r="F1868" s="24">
        <v>1</v>
      </c>
      <c r="G1868" s="24" t="s">
        <v>4969</v>
      </c>
      <c r="H1868" s="40"/>
      <c r="I1868" s="4"/>
      <c r="J1868" s="4"/>
      <c r="M1868" s="37"/>
    </row>
    <row r="1869" spans="1:13" s="19" customFormat="1" x14ac:dyDescent="0.3">
      <c r="A1869" s="20" t="s">
        <v>3636</v>
      </c>
      <c r="B1869" s="20" t="s">
        <v>3637</v>
      </c>
      <c r="C1869" s="21">
        <v>1408000</v>
      </c>
      <c r="D1869" s="36">
        <f t="shared" si="32"/>
        <v>58.666666666666664</v>
      </c>
      <c r="E1869" s="25" t="s">
        <v>4</v>
      </c>
      <c r="F1869" s="24">
        <v>1</v>
      </c>
      <c r="G1869" s="24" t="s">
        <v>4969</v>
      </c>
      <c r="H1869" s="40"/>
      <c r="I1869" s="4"/>
      <c r="J1869" s="4"/>
      <c r="M1869" s="37"/>
    </row>
    <row r="1870" spans="1:13" s="19" customFormat="1" x14ac:dyDescent="0.3">
      <c r="A1870" s="20" t="s">
        <v>3638</v>
      </c>
      <c r="B1870" s="20" t="s">
        <v>3639</v>
      </c>
      <c r="C1870" s="21">
        <v>1408000</v>
      </c>
      <c r="D1870" s="36">
        <f t="shared" si="32"/>
        <v>58.666666666666664</v>
      </c>
      <c r="E1870" s="25" t="s">
        <v>4</v>
      </c>
      <c r="F1870" s="24">
        <v>1</v>
      </c>
      <c r="G1870" s="24" t="s">
        <v>4969</v>
      </c>
      <c r="H1870" s="40"/>
      <c r="I1870" s="4"/>
      <c r="J1870" s="4"/>
      <c r="M1870" s="37"/>
    </row>
    <row r="1871" spans="1:13" s="19" customFormat="1" x14ac:dyDescent="0.3">
      <c r="A1871" s="20" t="s">
        <v>3640</v>
      </c>
      <c r="B1871" s="20" t="s">
        <v>3641</v>
      </c>
      <c r="C1871" s="21">
        <v>1408000</v>
      </c>
      <c r="D1871" s="36">
        <f t="shared" si="32"/>
        <v>58.666666666666664</v>
      </c>
      <c r="E1871" s="25" t="s">
        <v>4</v>
      </c>
      <c r="F1871" s="24">
        <v>1</v>
      </c>
      <c r="G1871" s="24" t="s">
        <v>4969</v>
      </c>
      <c r="H1871" s="40"/>
      <c r="I1871" s="4"/>
      <c r="J1871" s="4"/>
      <c r="M1871" s="37"/>
    </row>
    <row r="1872" spans="1:13" s="19" customFormat="1" x14ac:dyDescent="0.3">
      <c r="A1872" s="20" t="s">
        <v>3642</v>
      </c>
      <c r="B1872" s="20" t="s">
        <v>3643</v>
      </c>
      <c r="C1872" s="21">
        <v>1408000</v>
      </c>
      <c r="D1872" s="36">
        <f t="shared" si="32"/>
        <v>58.666666666666664</v>
      </c>
      <c r="E1872" s="25" t="s">
        <v>4</v>
      </c>
      <c r="F1872" s="24">
        <v>1</v>
      </c>
      <c r="G1872" s="24" t="s">
        <v>4969</v>
      </c>
      <c r="H1872" s="40"/>
      <c r="I1872" s="4"/>
      <c r="J1872" s="4"/>
      <c r="M1872" s="37"/>
    </row>
    <row r="1873" spans="1:13" s="19" customFormat="1" x14ac:dyDescent="0.3">
      <c r="A1873" s="20" t="s">
        <v>3644</v>
      </c>
      <c r="B1873" s="20" t="s">
        <v>3645</v>
      </c>
      <c r="C1873" s="21">
        <v>1408000</v>
      </c>
      <c r="D1873" s="36">
        <f t="shared" si="32"/>
        <v>58.666666666666664</v>
      </c>
      <c r="E1873" s="25" t="s">
        <v>4</v>
      </c>
      <c r="F1873" s="24">
        <v>1</v>
      </c>
      <c r="G1873" s="24" t="s">
        <v>4969</v>
      </c>
      <c r="H1873" s="40"/>
      <c r="I1873" s="4"/>
      <c r="J1873" s="4"/>
      <c r="M1873" s="37"/>
    </row>
    <row r="1874" spans="1:13" s="19" customFormat="1" x14ac:dyDescent="0.3">
      <c r="A1874" s="20" t="s">
        <v>3646</v>
      </c>
      <c r="B1874" s="20" t="s">
        <v>3647</v>
      </c>
      <c r="C1874" s="21">
        <v>1489000</v>
      </c>
      <c r="D1874" s="36">
        <f t="shared" si="32"/>
        <v>62.041666666666664</v>
      </c>
      <c r="E1874" s="25" t="s">
        <v>4</v>
      </c>
      <c r="F1874" s="24">
        <v>1</v>
      </c>
      <c r="G1874" s="24" t="s">
        <v>4969</v>
      </c>
      <c r="H1874" s="40"/>
      <c r="I1874" s="4"/>
      <c r="J1874" s="4"/>
      <c r="M1874" s="37"/>
    </row>
    <row r="1875" spans="1:13" s="19" customFormat="1" x14ac:dyDescent="0.3">
      <c r="A1875" s="20" t="s">
        <v>3648</v>
      </c>
      <c r="B1875" s="20" t="s">
        <v>3649</v>
      </c>
      <c r="C1875" s="21">
        <v>1860000</v>
      </c>
      <c r="D1875" s="36">
        <f t="shared" si="32"/>
        <v>77.5</v>
      </c>
      <c r="E1875" s="25" t="s">
        <v>4</v>
      </c>
      <c r="F1875" s="24">
        <v>1</v>
      </c>
      <c r="G1875" s="24" t="s">
        <v>4969</v>
      </c>
      <c r="H1875" s="40"/>
      <c r="I1875" s="4"/>
      <c r="J1875" s="4"/>
      <c r="M1875" s="37"/>
    </row>
    <row r="1876" spans="1:13" s="19" customFormat="1" x14ac:dyDescent="0.3">
      <c r="A1876" s="20" t="s">
        <v>3650</v>
      </c>
      <c r="B1876" s="20" t="s">
        <v>3651</v>
      </c>
      <c r="C1876" s="21">
        <v>1860000</v>
      </c>
      <c r="D1876" s="36">
        <f t="shared" si="32"/>
        <v>77.5</v>
      </c>
      <c r="E1876" s="25" t="s">
        <v>4</v>
      </c>
      <c r="F1876" s="24">
        <v>1</v>
      </c>
      <c r="G1876" s="24" t="s">
        <v>4969</v>
      </c>
      <c r="H1876" s="40"/>
      <c r="I1876" s="4"/>
      <c r="J1876" s="4"/>
      <c r="M1876" s="37"/>
    </row>
    <row r="1877" spans="1:13" s="19" customFormat="1" x14ac:dyDescent="0.3">
      <c r="A1877" s="20" t="s">
        <v>3652</v>
      </c>
      <c r="B1877" s="20" t="s">
        <v>3653</v>
      </c>
      <c r="C1877" s="21">
        <v>290000</v>
      </c>
      <c r="D1877" s="36">
        <f t="shared" si="32"/>
        <v>12.083333333333334</v>
      </c>
      <c r="E1877" s="25" t="s">
        <v>4</v>
      </c>
      <c r="F1877" s="24">
        <v>12</v>
      </c>
      <c r="G1877" s="24" t="s">
        <v>4969</v>
      </c>
      <c r="H1877" s="40"/>
      <c r="I1877" s="4"/>
      <c r="J1877" s="4"/>
      <c r="M1877" s="37"/>
    </row>
    <row r="1878" spans="1:13" s="19" customFormat="1" x14ac:dyDescent="0.3">
      <c r="A1878" s="20" t="s">
        <v>3654</v>
      </c>
      <c r="B1878" s="20" t="s">
        <v>3655</v>
      </c>
      <c r="C1878" s="21">
        <v>290000</v>
      </c>
      <c r="D1878" s="36">
        <f t="shared" si="32"/>
        <v>12.083333333333334</v>
      </c>
      <c r="E1878" s="25" t="s">
        <v>4</v>
      </c>
      <c r="F1878" s="24">
        <v>12</v>
      </c>
      <c r="G1878" s="24" t="s">
        <v>4969</v>
      </c>
      <c r="H1878" s="40"/>
      <c r="I1878" s="4"/>
      <c r="J1878" s="4"/>
      <c r="M1878" s="37"/>
    </row>
    <row r="1879" spans="1:13" s="19" customFormat="1" x14ac:dyDescent="0.3">
      <c r="A1879" s="20" t="s">
        <v>3656</v>
      </c>
      <c r="B1879" s="20" t="s">
        <v>3657</v>
      </c>
      <c r="C1879" s="21">
        <v>290000</v>
      </c>
      <c r="D1879" s="36">
        <f t="shared" si="32"/>
        <v>12.083333333333334</v>
      </c>
      <c r="E1879" s="25" t="s">
        <v>4</v>
      </c>
      <c r="F1879" s="24">
        <v>12</v>
      </c>
      <c r="G1879" s="24" t="s">
        <v>4969</v>
      </c>
      <c r="H1879" s="40"/>
      <c r="I1879" s="4"/>
      <c r="J1879" s="4"/>
      <c r="M1879" s="37"/>
    </row>
    <row r="1880" spans="1:13" s="19" customFormat="1" x14ac:dyDescent="0.3">
      <c r="A1880" s="20" t="s">
        <v>3658</v>
      </c>
      <c r="B1880" s="20" t="s">
        <v>3659</v>
      </c>
      <c r="C1880" s="21">
        <v>290000</v>
      </c>
      <c r="D1880" s="36">
        <f t="shared" si="32"/>
        <v>12.083333333333334</v>
      </c>
      <c r="E1880" s="25" t="s">
        <v>4</v>
      </c>
      <c r="F1880" s="24">
        <v>12</v>
      </c>
      <c r="G1880" s="24" t="s">
        <v>4969</v>
      </c>
      <c r="H1880" s="40"/>
      <c r="I1880" s="4"/>
      <c r="J1880" s="4"/>
      <c r="M1880" s="37"/>
    </row>
    <row r="1881" spans="1:13" s="19" customFormat="1" x14ac:dyDescent="0.3">
      <c r="A1881" s="20" t="s">
        <v>3660</v>
      </c>
      <c r="B1881" s="20" t="s">
        <v>3661</v>
      </c>
      <c r="C1881" s="21">
        <v>290000</v>
      </c>
      <c r="D1881" s="36">
        <f t="shared" si="32"/>
        <v>12.083333333333334</v>
      </c>
      <c r="E1881" s="25" t="s">
        <v>4</v>
      </c>
      <c r="F1881" s="24">
        <v>12</v>
      </c>
      <c r="G1881" s="24" t="s">
        <v>4969</v>
      </c>
      <c r="H1881" s="40"/>
      <c r="I1881" s="4"/>
      <c r="J1881" s="4"/>
      <c r="M1881" s="37"/>
    </row>
    <row r="1882" spans="1:13" s="19" customFormat="1" x14ac:dyDescent="0.3">
      <c r="A1882" s="20" t="s">
        <v>3662</v>
      </c>
      <c r="B1882" s="20" t="s">
        <v>3663</v>
      </c>
      <c r="C1882" s="21">
        <v>290000</v>
      </c>
      <c r="D1882" s="36">
        <f t="shared" si="32"/>
        <v>12.083333333333334</v>
      </c>
      <c r="E1882" s="25" t="s">
        <v>4</v>
      </c>
      <c r="F1882" s="24">
        <v>12</v>
      </c>
      <c r="G1882" s="24" t="s">
        <v>4969</v>
      </c>
      <c r="H1882" s="40"/>
      <c r="I1882" s="4"/>
      <c r="J1882" s="4"/>
      <c r="M1882" s="37"/>
    </row>
    <row r="1883" spans="1:13" s="19" customFormat="1" x14ac:dyDescent="0.3">
      <c r="A1883" s="20" t="s">
        <v>3664</v>
      </c>
      <c r="B1883" s="20" t="s">
        <v>3665</v>
      </c>
      <c r="C1883" s="21">
        <v>307000</v>
      </c>
      <c r="D1883" s="36">
        <f t="shared" si="32"/>
        <v>12.791666666666666</v>
      </c>
      <c r="E1883" s="25" t="s">
        <v>4</v>
      </c>
      <c r="F1883" s="24">
        <v>12</v>
      </c>
      <c r="G1883" s="24" t="s">
        <v>4969</v>
      </c>
      <c r="H1883" s="40"/>
      <c r="I1883" s="4"/>
      <c r="J1883" s="4"/>
      <c r="M1883" s="37"/>
    </row>
    <row r="1884" spans="1:13" s="19" customFormat="1" x14ac:dyDescent="0.3">
      <c r="A1884" s="20" t="s">
        <v>3666</v>
      </c>
      <c r="B1884" s="20" t="s">
        <v>3667</v>
      </c>
      <c r="C1884" s="21">
        <v>688000</v>
      </c>
      <c r="D1884" s="36">
        <f t="shared" si="32"/>
        <v>28.666666666666668</v>
      </c>
      <c r="E1884" s="25" t="s">
        <v>4</v>
      </c>
      <c r="F1884" s="24">
        <v>12</v>
      </c>
      <c r="G1884" s="24" t="s">
        <v>4969</v>
      </c>
      <c r="H1884" s="40"/>
      <c r="I1884" s="4"/>
      <c r="J1884" s="4"/>
      <c r="M1884" s="37"/>
    </row>
    <row r="1885" spans="1:13" s="19" customFormat="1" x14ac:dyDescent="0.3">
      <c r="A1885" s="20" t="s">
        <v>3668</v>
      </c>
      <c r="B1885" s="20" t="s">
        <v>3669</v>
      </c>
      <c r="C1885" s="21">
        <v>688000</v>
      </c>
      <c r="D1885" s="36">
        <f t="shared" si="32"/>
        <v>28.666666666666668</v>
      </c>
      <c r="E1885" s="25" t="s">
        <v>4</v>
      </c>
      <c r="F1885" s="24">
        <v>12</v>
      </c>
      <c r="G1885" s="24" t="s">
        <v>4969</v>
      </c>
      <c r="H1885" s="40"/>
      <c r="I1885" s="4"/>
      <c r="J1885" s="4"/>
      <c r="M1885" s="37"/>
    </row>
    <row r="1886" spans="1:13" s="19" customFormat="1" x14ac:dyDescent="0.3">
      <c r="A1886" s="20" t="s">
        <v>3670</v>
      </c>
      <c r="B1886" s="20" t="s">
        <v>3671</v>
      </c>
      <c r="C1886" s="21">
        <v>882000</v>
      </c>
      <c r="D1886" s="36">
        <f t="shared" si="32"/>
        <v>36.75</v>
      </c>
      <c r="E1886" s="25" t="s">
        <v>4</v>
      </c>
      <c r="F1886" s="24">
        <v>12</v>
      </c>
      <c r="G1886" s="24" t="s">
        <v>4969</v>
      </c>
      <c r="H1886" s="40"/>
      <c r="I1886" s="4"/>
      <c r="J1886" s="4"/>
      <c r="M1886" s="37"/>
    </row>
    <row r="1887" spans="1:13" s="19" customFormat="1" x14ac:dyDescent="0.3">
      <c r="A1887" s="20" t="s">
        <v>3672</v>
      </c>
      <c r="B1887" s="20" t="s">
        <v>3673</v>
      </c>
      <c r="C1887" s="21">
        <v>882000</v>
      </c>
      <c r="D1887" s="36">
        <f t="shared" si="32"/>
        <v>36.75</v>
      </c>
      <c r="E1887" s="25" t="s">
        <v>4</v>
      </c>
      <c r="F1887" s="24">
        <v>6</v>
      </c>
      <c r="G1887" s="24" t="s">
        <v>4969</v>
      </c>
      <c r="H1887" s="40"/>
      <c r="I1887" s="4"/>
      <c r="J1887" s="4"/>
      <c r="M1887" s="37"/>
    </row>
    <row r="1888" spans="1:13" s="19" customFormat="1" x14ac:dyDescent="0.3">
      <c r="A1888" s="20" t="s">
        <v>3674</v>
      </c>
      <c r="B1888" s="20" t="s">
        <v>3675</v>
      </c>
      <c r="C1888" s="21">
        <v>882000</v>
      </c>
      <c r="D1888" s="36">
        <f t="shared" si="32"/>
        <v>36.75</v>
      </c>
      <c r="E1888" s="25" t="s">
        <v>4</v>
      </c>
      <c r="F1888" s="24">
        <v>6</v>
      </c>
      <c r="G1888" s="24" t="s">
        <v>4969</v>
      </c>
      <c r="H1888" s="40"/>
      <c r="I1888" s="4"/>
      <c r="J1888" s="4"/>
      <c r="M1888" s="37"/>
    </row>
    <row r="1889" spans="1:13" s="19" customFormat="1" x14ac:dyDescent="0.3">
      <c r="A1889" s="20" t="s">
        <v>3676</v>
      </c>
      <c r="B1889" s="20" t="s">
        <v>3677</v>
      </c>
      <c r="C1889" s="21">
        <v>882000</v>
      </c>
      <c r="D1889" s="36">
        <f t="shared" si="32"/>
        <v>36.75</v>
      </c>
      <c r="E1889" s="25" t="s">
        <v>4</v>
      </c>
      <c r="F1889" s="24">
        <v>6</v>
      </c>
      <c r="G1889" s="24" t="s">
        <v>4969</v>
      </c>
      <c r="H1889" s="40"/>
      <c r="I1889" s="4"/>
      <c r="J1889" s="4"/>
      <c r="M1889" s="37"/>
    </row>
    <row r="1890" spans="1:13" s="19" customFormat="1" x14ac:dyDescent="0.3">
      <c r="A1890" s="20" t="s">
        <v>3678</v>
      </c>
      <c r="B1890" s="20" t="s">
        <v>3679</v>
      </c>
      <c r="C1890" s="21">
        <v>882000</v>
      </c>
      <c r="D1890" s="36">
        <f t="shared" si="32"/>
        <v>36.75</v>
      </c>
      <c r="E1890" s="25" t="s">
        <v>4</v>
      </c>
      <c r="F1890" s="24">
        <v>6</v>
      </c>
      <c r="G1890" s="24" t="s">
        <v>4969</v>
      </c>
      <c r="H1890" s="40"/>
      <c r="I1890" s="4"/>
      <c r="J1890" s="4"/>
      <c r="M1890" s="37"/>
    </row>
    <row r="1891" spans="1:13" s="19" customFormat="1" x14ac:dyDescent="0.3">
      <c r="A1891" s="20" t="s">
        <v>3680</v>
      </c>
      <c r="B1891" s="20" t="s">
        <v>3681</v>
      </c>
      <c r="C1891" s="21">
        <v>882000</v>
      </c>
      <c r="D1891" s="36">
        <f t="shared" si="32"/>
        <v>36.75</v>
      </c>
      <c r="E1891" s="25" t="s">
        <v>4</v>
      </c>
      <c r="F1891" s="24">
        <v>6</v>
      </c>
      <c r="G1891" s="24" t="s">
        <v>4969</v>
      </c>
      <c r="H1891" s="40"/>
      <c r="I1891" s="4"/>
      <c r="J1891" s="4"/>
      <c r="M1891" s="37"/>
    </row>
    <row r="1892" spans="1:13" s="19" customFormat="1" x14ac:dyDescent="0.3">
      <c r="A1892" s="20" t="s">
        <v>3682</v>
      </c>
      <c r="B1892" s="20" t="s">
        <v>3683</v>
      </c>
      <c r="C1892" s="21">
        <v>932000</v>
      </c>
      <c r="D1892" s="36">
        <f t="shared" si="32"/>
        <v>38.833333333333336</v>
      </c>
      <c r="E1892" s="25" t="s">
        <v>4</v>
      </c>
      <c r="F1892" s="24">
        <v>6</v>
      </c>
      <c r="G1892" s="24" t="s">
        <v>4969</v>
      </c>
      <c r="H1892" s="40"/>
      <c r="I1892" s="4"/>
      <c r="J1892" s="4"/>
      <c r="M1892" s="37"/>
    </row>
    <row r="1893" spans="1:13" s="19" customFormat="1" x14ac:dyDescent="0.3">
      <c r="A1893" s="20" t="s">
        <v>3684</v>
      </c>
      <c r="B1893" s="20" t="s">
        <v>3685</v>
      </c>
      <c r="C1893" s="21">
        <v>1402000</v>
      </c>
      <c r="D1893" s="36">
        <f t="shared" si="32"/>
        <v>58.416666666666664</v>
      </c>
      <c r="E1893" s="25" t="s">
        <v>4</v>
      </c>
      <c r="F1893" s="24">
        <v>6</v>
      </c>
      <c r="G1893" s="24" t="s">
        <v>4969</v>
      </c>
      <c r="H1893" s="40"/>
      <c r="I1893" s="4"/>
      <c r="J1893" s="4"/>
      <c r="M1893" s="37"/>
    </row>
    <row r="1894" spans="1:13" s="19" customFormat="1" x14ac:dyDescent="0.3">
      <c r="A1894" s="20" t="s">
        <v>3686</v>
      </c>
      <c r="B1894" s="20" t="s">
        <v>3687</v>
      </c>
      <c r="C1894" s="21">
        <v>1402000</v>
      </c>
      <c r="D1894" s="36">
        <f t="shared" si="32"/>
        <v>58.416666666666664</v>
      </c>
      <c r="E1894" s="25" t="s">
        <v>4</v>
      </c>
      <c r="F1894" s="24">
        <v>6</v>
      </c>
      <c r="G1894" s="24" t="s">
        <v>4969</v>
      </c>
      <c r="H1894" s="40"/>
      <c r="I1894" s="4"/>
      <c r="J1894" s="4"/>
      <c r="M1894" s="37"/>
    </row>
    <row r="1895" spans="1:13" s="19" customFormat="1" x14ac:dyDescent="0.3">
      <c r="A1895" s="20" t="s">
        <v>3688</v>
      </c>
      <c r="B1895" s="20" t="s">
        <v>3689</v>
      </c>
      <c r="C1895" s="21">
        <v>1330000</v>
      </c>
      <c r="D1895" s="36">
        <f t="shared" si="32"/>
        <v>55.416666666666664</v>
      </c>
      <c r="E1895" s="25" t="s">
        <v>4</v>
      </c>
      <c r="F1895" s="24">
        <v>1</v>
      </c>
      <c r="G1895" s="24" t="s">
        <v>4969</v>
      </c>
      <c r="H1895" s="40"/>
      <c r="I1895" s="4"/>
      <c r="J1895" s="4"/>
      <c r="M1895" s="37"/>
    </row>
    <row r="1896" spans="1:13" s="19" customFormat="1" x14ac:dyDescent="0.3">
      <c r="A1896" s="20" t="s">
        <v>3690</v>
      </c>
      <c r="B1896" s="20" t="s">
        <v>3691</v>
      </c>
      <c r="C1896" s="21">
        <v>1330000</v>
      </c>
      <c r="D1896" s="36">
        <f t="shared" si="32"/>
        <v>55.416666666666664</v>
      </c>
      <c r="E1896" s="25" t="s">
        <v>4</v>
      </c>
      <c r="F1896" s="24">
        <v>1</v>
      </c>
      <c r="G1896" s="24" t="s">
        <v>4969</v>
      </c>
      <c r="H1896" s="40"/>
      <c r="I1896" s="4"/>
      <c r="J1896" s="4"/>
      <c r="M1896" s="37"/>
    </row>
    <row r="1897" spans="1:13" s="19" customFormat="1" x14ac:dyDescent="0.3">
      <c r="A1897" s="20" t="s">
        <v>3692</v>
      </c>
      <c r="B1897" s="20" t="s">
        <v>3693</v>
      </c>
      <c r="C1897" s="21">
        <v>1330000</v>
      </c>
      <c r="D1897" s="36">
        <f t="shared" ref="D1897:D1960" si="33">C1897/24000</f>
        <v>55.416666666666664</v>
      </c>
      <c r="E1897" s="25" t="s">
        <v>4</v>
      </c>
      <c r="F1897" s="24">
        <v>1</v>
      </c>
      <c r="G1897" s="24" t="s">
        <v>4969</v>
      </c>
      <c r="H1897" s="40"/>
      <c r="I1897" s="4"/>
      <c r="J1897" s="4"/>
      <c r="M1897" s="37"/>
    </row>
    <row r="1898" spans="1:13" s="19" customFormat="1" x14ac:dyDescent="0.3">
      <c r="A1898" s="20" t="s">
        <v>3694</v>
      </c>
      <c r="B1898" s="20" t="s">
        <v>3695</v>
      </c>
      <c r="C1898" s="21">
        <v>1330000</v>
      </c>
      <c r="D1898" s="36">
        <f t="shared" si="33"/>
        <v>55.416666666666664</v>
      </c>
      <c r="E1898" s="25" t="s">
        <v>4</v>
      </c>
      <c r="F1898" s="24">
        <v>1</v>
      </c>
      <c r="G1898" s="24" t="s">
        <v>4969</v>
      </c>
      <c r="H1898" s="40"/>
      <c r="I1898" s="4"/>
      <c r="J1898" s="4"/>
      <c r="M1898" s="37"/>
    </row>
    <row r="1899" spans="1:13" s="19" customFormat="1" x14ac:dyDescent="0.3">
      <c r="A1899" s="20" t="s">
        <v>3696</v>
      </c>
      <c r="B1899" s="20" t="s">
        <v>3697</v>
      </c>
      <c r="C1899" s="21">
        <v>1330000</v>
      </c>
      <c r="D1899" s="36">
        <f t="shared" si="33"/>
        <v>55.416666666666664</v>
      </c>
      <c r="E1899" s="25" t="s">
        <v>4</v>
      </c>
      <c r="F1899" s="24">
        <v>1</v>
      </c>
      <c r="G1899" s="24" t="s">
        <v>4969</v>
      </c>
      <c r="H1899" s="40"/>
      <c r="I1899" s="4"/>
      <c r="J1899" s="4"/>
      <c r="M1899" s="37"/>
    </row>
    <row r="1900" spans="1:13" s="19" customFormat="1" x14ac:dyDescent="0.3">
      <c r="A1900" s="20" t="s">
        <v>3698</v>
      </c>
      <c r="B1900" s="20" t="s">
        <v>3699</v>
      </c>
      <c r="C1900" s="21">
        <v>1330000</v>
      </c>
      <c r="D1900" s="36">
        <f t="shared" si="33"/>
        <v>55.416666666666664</v>
      </c>
      <c r="E1900" s="25" t="s">
        <v>4</v>
      </c>
      <c r="F1900" s="24">
        <v>1</v>
      </c>
      <c r="G1900" s="24" t="s">
        <v>4969</v>
      </c>
      <c r="H1900" s="40"/>
      <c r="I1900" s="4"/>
      <c r="J1900" s="4"/>
      <c r="M1900" s="37"/>
    </row>
    <row r="1901" spans="1:13" s="19" customFormat="1" x14ac:dyDescent="0.3">
      <c r="A1901" s="20" t="s">
        <v>3700</v>
      </c>
      <c r="B1901" s="20" t="s">
        <v>3701</v>
      </c>
      <c r="C1901" s="21">
        <v>1410000</v>
      </c>
      <c r="D1901" s="36">
        <f t="shared" si="33"/>
        <v>58.75</v>
      </c>
      <c r="E1901" s="25" t="s">
        <v>4</v>
      </c>
      <c r="F1901" s="24">
        <v>1</v>
      </c>
      <c r="G1901" s="24" t="s">
        <v>4969</v>
      </c>
      <c r="H1901" s="40"/>
      <c r="I1901" s="4"/>
      <c r="J1901" s="4"/>
      <c r="M1901" s="37"/>
    </row>
    <row r="1902" spans="1:13" s="19" customFormat="1" x14ac:dyDescent="0.3">
      <c r="A1902" s="20" t="s">
        <v>3702</v>
      </c>
      <c r="B1902" s="20" t="s">
        <v>3703</v>
      </c>
      <c r="C1902" s="21">
        <v>2085000</v>
      </c>
      <c r="D1902" s="36">
        <f t="shared" si="33"/>
        <v>86.875</v>
      </c>
      <c r="E1902" s="25" t="s">
        <v>4</v>
      </c>
      <c r="F1902" s="24">
        <v>1</v>
      </c>
      <c r="G1902" s="24" t="s">
        <v>4969</v>
      </c>
      <c r="H1902" s="40"/>
      <c r="I1902" s="4"/>
      <c r="J1902" s="4"/>
      <c r="M1902" s="37"/>
    </row>
    <row r="1903" spans="1:13" s="19" customFormat="1" x14ac:dyDescent="0.3">
      <c r="A1903" s="20" t="s">
        <v>3704</v>
      </c>
      <c r="B1903" s="20" t="s">
        <v>3705</v>
      </c>
      <c r="C1903" s="21">
        <v>2085000</v>
      </c>
      <c r="D1903" s="36">
        <f t="shared" si="33"/>
        <v>86.875</v>
      </c>
      <c r="E1903" s="25" t="s">
        <v>4</v>
      </c>
      <c r="F1903" s="24">
        <v>1</v>
      </c>
      <c r="G1903" s="24" t="s">
        <v>4969</v>
      </c>
      <c r="H1903" s="40"/>
      <c r="I1903" s="4"/>
      <c r="J1903" s="4"/>
      <c r="M1903" s="37"/>
    </row>
    <row r="1904" spans="1:13" s="19" customFormat="1" x14ac:dyDescent="0.3">
      <c r="A1904" s="20" t="s">
        <v>3706</v>
      </c>
      <c r="B1904" s="20" t="s">
        <v>3707</v>
      </c>
      <c r="C1904" s="21">
        <v>2350000</v>
      </c>
      <c r="D1904" s="36">
        <f t="shared" si="33"/>
        <v>97.916666666666671</v>
      </c>
      <c r="E1904" s="25" t="s">
        <v>4</v>
      </c>
      <c r="F1904" s="24">
        <v>1</v>
      </c>
      <c r="G1904" s="24" t="s">
        <v>4969</v>
      </c>
      <c r="H1904" s="40"/>
      <c r="I1904" s="4"/>
      <c r="J1904" s="4"/>
      <c r="M1904" s="37"/>
    </row>
    <row r="1905" spans="1:13" s="19" customFormat="1" x14ac:dyDescent="0.3">
      <c r="A1905" s="20" t="s">
        <v>3708</v>
      </c>
      <c r="B1905" s="20" t="s">
        <v>3709</v>
      </c>
      <c r="C1905" s="21">
        <v>2350000</v>
      </c>
      <c r="D1905" s="36">
        <f t="shared" si="33"/>
        <v>97.916666666666671</v>
      </c>
      <c r="E1905" s="25" t="s">
        <v>4</v>
      </c>
      <c r="F1905" s="24">
        <v>1</v>
      </c>
      <c r="G1905" s="24" t="s">
        <v>4969</v>
      </c>
      <c r="H1905" s="40"/>
      <c r="I1905" s="4"/>
      <c r="J1905" s="4"/>
      <c r="M1905" s="37"/>
    </row>
    <row r="1906" spans="1:13" s="19" customFormat="1" x14ac:dyDescent="0.3">
      <c r="A1906" s="20" t="s">
        <v>3710</v>
      </c>
      <c r="B1906" s="20" t="s">
        <v>3711</v>
      </c>
      <c r="C1906" s="21">
        <v>2350000</v>
      </c>
      <c r="D1906" s="36">
        <f t="shared" si="33"/>
        <v>97.916666666666671</v>
      </c>
      <c r="E1906" s="25" t="s">
        <v>4</v>
      </c>
      <c r="F1906" s="24">
        <v>1</v>
      </c>
      <c r="G1906" s="24" t="s">
        <v>4969</v>
      </c>
      <c r="H1906" s="40"/>
      <c r="I1906" s="4"/>
      <c r="J1906" s="4"/>
      <c r="M1906" s="37"/>
    </row>
    <row r="1907" spans="1:13" s="19" customFormat="1" x14ac:dyDescent="0.3">
      <c r="A1907" s="20" t="s">
        <v>3712</v>
      </c>
      <c r="B1907" s="20" t="s">
        <v>3713</v>
      </c>
      <c r="C1907" s="21">
        <v>2350000</v>
      </c>
      <c r="D1907" s="36">
        <f t="shared" si="33"/>
        <v>97.916666666666671</v>
      </c>
      <c r="E1907" s="25" t="s">
        <v>4</v>
      </c>
      <c r="F1907" s="24">
        <v>1</v>
      </c>
      <c r="G1907" s="24" t="s">
        <v>4969</v>
      </c>
      <c r="H1907" s="40"/>
      <c r="I1907" s="4"/>
      <c r="J1907" s="4"/>
      <c r="M1907" s="37"/>
    </row>
    <row r="1908" spans="1:13" s="19" customFormat="1" x14ac:dyDescent="0.3">
      <c r="A1908" s="20" t="s">
        <v>3714</v>
      </c>
      <c r="B1908" s="20" t="s">
        <v>3715</v>
      </c>
      <c r="C1908" s="21">
        <v>2350000</v>
      </c>
      <c r="D1908" s="36">
        <f t="shared" si="33"/>
        <v>97.916666666666671</v>
      </c>
      <c r="E1908" s="25" t="s">
        <v>4</v>
      </c>
      <c r="F1908" s="24">
        <v>1</v>
      </c>
      <c r="G1908" s="24" t="s">
        <v>4969</v>
      </c>
      <c r="H1908" s="40"/>
      <c r="I1908" s="4"/>
      <c r="J1908" s="4"/>
      <c r="M1908" s="37"/>
    </row>
    <row r="1909" spans="1:13" s="19" customFormat="1" x14ac:dyDescent="0.3">
      <c r="A1909" s="20" t="s">
        <v>3716</v>
      </c>
      <c r="B1909" s="20" t="s">
        <v>3717</v>
      </c>
      <c r="C1909" s="21">
        <v>2350000</v>
      </c>
      <c r="D1909" s="36">
        <f t="shared" si="33"/>
        <v>97.916666666666671</v>
      </c>
      <c r="E1909" s="25" t="s">
        <v>4</v>
      </c>
      <c r="F1909" s="24">
        <v>1</v>
      </c>
      <c r="G1909" s="24" t="s">
        <v>4969</v>
      </c>
      <c r="H1909" s="40"/>
      <c r="I1909" s="4"/>
      <c r="J1909" s="4"/>
      <c r="M1909" s="37"/>
    </row>
    <row r="1910" spans="1:13" s="19" customFormat="1" x14ac:dyDescent="0.3">
      <c r="A1910" s="20" t="s">
        <v>3718</v>
      </c>
      <c r="B1910" s="20" t="s">
        <v>3719</v>
      </c>
      <c r="C1910" s="21">
        <v>2488000</v>
      </c>
      <c r="D1910" s="36">
        <f t="shared" si="33"/>
        <v>103.66666666666667</v>
      </c>
      <c r="E1910" s="25" t="s">
        <v>4</v>
      </c>
      <c r="F1910" s="24">
        <v>1</v>
      </c>
      <c r="G1910" s="24" t="s">
        <v>4969</v>
      </c>
      <c r="H1910" s="40"/>
      <c r="I1910" s="4"/>
      <c r="J1910" s="4"/>
      <c r="M1910" s="37"/>
    </row>
    <row r="1911" spans="1:13" s="19" customFormat="1" x14ac:dyDescent="0.3">
      <c r="A1911" s="20" t="s">
        <v>3720</v>
      </c>
      <c r="B1911" s="20" t="s">
        <v>3721</v>
      </c>
      <c r="C1911" s="21">
        <v>3729000</v>
      </c>
      <c r="D1911" s="36">
        <f t="shared" si="33"/>
        <v>155.375</v>
      </c>
      <c r="E1911" s="25" t="s">
        <v>4</v>
      </c>
      <c r="F1911" s="24">
        <v>1</v>
      </c>
      <c r="G1911" s="24" t="s">
        <v>4969</v>
      </c>
      <c r="H1911" s="40"/>
      <c r="I1911" s="4"/>
      <c r="J1911" s="4"/>
      <c r="M1911" s="37"/>
    </row>
    <row r="1912" spans="1:13" s="19" customFormat="1" x14ac:dyDescent="0.3">
      <c r="A1912" s="20" t="s">
        <v>3722</v>
      </c>
      <c r="B1912" s="20" t="s">
        <v>3723</v>
      </c>
      <c r="C1912" s="21">
        <v>3729000</v>
      </c>
      <c r="D1912" s="36">
        <f t="shared" si="33"/>
        <v>155.375</v>
      </c>
      <c r="E1912" s="25" t="s">
        <v>4</v>
      </c>
      <c r="F1912" s="24">
        <v>1</v>
      </c>
      <c r="G1912" s="24" t="s">
        <v>4969</v>
      </c>
      <c r="H1912" s="40"/>
      <c r="I1912" s="4"/>
      <c r="J1912" s="4"/>
      <c r="M1912" s="37"/>
    </row>
    <row r="1913" spans="1:13" s="19" customFormat="1" x14ac:dyDescent="0.3">
      <c r="A1913" s="20" t="s">
        <v>3724</v>
      </c>
      <c r="B1913" s="20" t="s">
        <v>3725</v>
      </c>
      <c r="C1913" s="21">
        <v>727000</v>
      </c>
      <c r="D1913" s="36">
        <f t="shared" si="33"/>
        <v>30.291666666666668</v>
      </c>
      <c r="E1913" s="25" t="s">
        <v>2</v>
      </c>
      <c r="F1913" s="24">
        <v>10</v>
      </c>
      <c r="G1913" s="24" t="s">
        <v>4969</v>
      </c>
      <c r="H1913" s="40"/>
      <c r="I1913" s="4"/>
      <c r="J1913" s="4"/>
      <c r="M1913" s="37"/>
    </row>
    <row r="1914" spans="1:13" s="19" customFormat="1" x14ac:dyDescent="0.3">
      <c r="A1914" s="20" t="s">
        <v>3726</v>
      </c>
      <c r="B1914" s="20" t="s">
        <v>3727</v>
      </c>
      <c r="C1914" s="21">
        <v>604000</v>
      </c>
      <c r="D1914" s="36">
        <f t="shared" si="33"/>
        <v>25.166666666666668</v>
      </c>
      <c r="E1914" s="25" t="s">
        <v>2</v>
      </c>
      <c r="F1914" s="24">
        <v>10</v>
      </c>
      <c r="G1914" s="24" t="s">
        <v>4969</v>
      </c>
      <c r="H1914" s="40"/>
      <c r="I1914" s="4"/>
      <c r="J1914" s="4"/>
      <c r="M1914" s="37"/>
    </row>
    <row r="1915" spans="1:13" s="19" customFormat="1" x14ac:dyDescent="0.3">
      <c r="A1915" s="20" t="s">
        <v>3728</v>
      </c>
      <c r="B1915" s="20" t="s">
        <v>3729</v>
      </c>
      <c r="C1915" s="21">
        <v>604000</v>
      </c>
      <c r="D1915" s="36">
        <f t="shared" si="33"/>
        <v>25.166666666666668</v>
      </c>
      <c r="E1915" s="25" t="s">
        <v>2</v>
      </c>
      <c r="F1915" s="24">
        <v>10</v>
      </c>
      <c r="G1915" s="24" t="s">
        <v>4969</v>
      </c>
      <c r="H1915" s="40"/>
      <c r="I1915" s="4"/>
      <c r="J1915" s="4"/>
      <c r="M1915" s="37"/>
    </row>
    <row r="1916" spans="1:13" s="19" customFormat="1" x14ac:dyDescent="0.3">
      <c r="A1916" s="20" t="s">
        <v>3730</v>
      </c>
      <c r="B1916" s="20" t="s">
        <v>3731</v>
      </c>
      <c r="C1916" s="21">
        <v>695000</v>
      </c>
      <c r="D1916" s="36">
        <f t="shared" si="33"/>
        <v>28.958333333333332</v>
      </c>
      <c r="E1916" s="25" t="s">
        <v>2</v>
      </c>
      <c r="F1916" s="24">
        <v>10</v>
      </c>
      <c r="G1916" s="24" t="s">
        <v>4969</v>
      </c>
      <c r="H1916" s="40"/>
      <c r="I1916" s="4"/>
      <c r="J1916" s="4"/>
      <c r="M1916" s="37"/>
    </row>
    <row r="1917" spans="1:13" s="19" customFormat="1" x14ac:dyDescent="0.3">
      <c r="A1917" s="20" t="s">
        <v>3732</v>
      </c>
      <c r="B1917" s="20" t="s">
        <v>3733</v>
      </c>
      <c r="C1917" s="21">
        <v>727000</v>
      </c>
      <c r="D1917" s="36">
        <f t="shared" si="33"/>
        <v>30.291666666666668</v>
      </c>
      <c r="E1917" s="25" t="s">
        <v>2</v>
      </c>
      <c r="F1917" s="24">
        <v>10</v>
      </c>
      <c r="G1917" s="24" t="s">
        <v>4969</v>
      </c>
      <c r="H1917" s="40"/>
      <c r="I1917" s="4"/>
      <c r="J1917" s="4"/>
      <c r="M1917" s="37"/>
    </row>
    <row r="1918" spans="1:13" s="19" customFormat="1" x14ac:dyDescent="0.3">
      <c r="A1918" s="20" t="s">
        <v>3734</v>
      </c>
      <c r="B1918" s="20" t="s">
        <v>3735</v>
      </c>
      <c r="C1918" s="21">
        <v>757000</v>
      </c>
      <c r="D1918" s="36">
        <f t="shared" si="33"/>
        <v>31.541666666666668</v>
      </c>
      <c r="E1918" s="25" t="s">
        <v>2</v>
      </c>
      <c r="F1918" s="24">
        <v>10</v>
      </c>
      <c r="G1918" s="24" t="s">
        <v>4969</v>
      </c>
      <c r="H1918" s="40"/>
      <c r="I1918" s="4"/>
      <c r="J1918" s="4"/>
      <c r="M1918" s="37"/>
    </row>
    <row r="1919" spans="1:13" s="19" customFormat="1" x14ac:dyDescent="0.3">
      <c r="A1919" s="20" t="s">
        <v>3736</v>
      </c>
      <c r="B1919" s="20" t="s">
        <v>3737</v>
      </c>
      <c r="C1919" s="21">
        <v>787000</v>
      </c>
      <c r="D1919" s="36">
        <f t="shared" si="33"/>
        <v>32.791666666666664</v>
      </c>
      <c r="E1919" s="25" t="s">
        <v>2</v>
      </c>
      <c r="F1919" s="24">
        <v>10</v>
      </c>
      <c r="G1919" s="24" t="s">
        <v>4969</v>
      </c>
      <c r="H1919" s="40"/>
      <c r="I1919" s="4"/>
      <c r="J1919" s="4"/>
      <c r="M1919" s="37"/>
    </row>
    <row r="1920" spans="1:13" s="19" customFormat="1" x14ac:dyDescent="0.3">
      <c r="A1920" s="20" t="s">
        <v>3738</v>
      </c>
      <c r="B1920" s="20" t="s">
        <v>3739</v>
      </c>
      <c r="C1920" s="21">
        <v>907000</v>
      </c>
      <c r="D1920" s="36">
        <f t="shared" si="33"/>
        <v>37.791666666666664</v>
      </c>
      <c r="E1920" s="25" t="s">
        <v>2</v>
      </c>
      <c r="F1920" s="24">
        <v>10</v>
      </c>
      <c r="G1920" s="24" t="s">
        <v>4969</v>
      </c>
      <c r="H1920" s="40"/>
      <c r="I1920" s="4"/>
      <c r="J1920" s="4"/>
      <c r="M1920" s="37"/>
    </row>
    <row r="1921" spans="1:13" s="19" customFormat="1" x14ac:dyDescent="0.3">
      <c r="A1921" s="20" t="s">
        <v>3740</v>
      </c>
      <c r="B1921" s="20" t="s">
        <v>3741</v>
      </c>
      <c r="C1921" s="21">
        <v>1030000</v>
      </c>
      <c r="D1921" s="36">
        <f t="shared" si="33"/>
        <v>42.916666666666664</v>
      </c>
      <c r="E1921" s="25" t="s">
        <v>2</v>
      </c>
      <c r="F1921" s="24">
        <v>10</v>
      </c>
      <c r="G1921" s="24" t="s">
        <v>4969</v>
      </c>
      <c r="H1921" s="40"/>
      <c r="I1921" s="4"/>
      <c r="J1921" s="4"/>
      <c r="M1921" s="37"/>
    </row>
    <row r="1922" spans="1:13" s="19" customFormat="1" x14ac:dyDescent="0.3">
      <c r="A1922" s="20" t="s">
        <v>3742</v>
      </c>
      <c r="B1922" s="20" t="s">
        <v>3743</v>
      </c>
      <c r="C1922" s="21">
        <v>1664000</v>
      </c>
      <c r="D1922" s="36">
        <f t="shared" si="33"/>
        <v>69.333333333333329</v>
      </c>
      <c r="E1922" s="25" t="s">
        <v>2</v>
      </c>
      <c r="F1922" s="24">
        <v>5</v>
      </c>
      <c r="G1922" s="24" t="s">
        <v>4969</v>
      </c>
      <c r="H1922" s="40"/>
      <c r="I1922" s="4"/>
      <c r="J1922" s="4"/>
      <c r="M1922" s="37"/>
    </row>
    <row r="1923" spans="1:13" s="19" customFormat="1" x14ac:dyDescent="0.3">
      <c r="A1923" s="20" t="s">
        <v>3744</v>
      </c>
      <c r="B1923" s="20" t="s">
        <v>3745</v>
      </c>
      <c r="C1923" s="21">
        <v>1386000</v>
      </c>
      <c r="D1923" s="36">
        <f t="shared" si="33"/>
        <v>57.75</v>
      </c>
      <c r="E1923" s="25" t="s">
        <v>2</v>
      </c>
      <c r="F1923" s="24">
        <v>5</v>
      </c>
      <c r="G1923" s="24" t="s">
        <v>4969</v>
      </c>
      <c r="H1923" s="40"/>
      <c r="I1923" s="4"/>
      <c r="J1923" s="4"/>
      <c r="M1923" s="37"/>
    </row>
    <row r="1924" spans="1:13" s="19" customFormat="1" x14ac:dyDescent="0.3">
      <c r="A1924" s="20" t="s">
        <v>3746</v>
      </c>
      <c r="B1924" s="20" t="s">
        <v>3747</v>
      </c>
      <c r="C1924" s="21">
        <v>1386000</v>
      </c>
      <c r="D1924" s="36">
        <f t="shared" si="33"/>
        <v>57.75</v>
      </c>
      <c r="E1924" s="25" t="s">
        <v>2</v>
      </c>
      <c r="F1924" s="24">
        <v>5</v>
      </c>
      <c r="G1924" s="24" t="s">
        <v>4969</v>
      </c>
      <c r="H1924" s="40"/>
      <c r="I1924" s="4"/>
      <c r="J1924" s="4"/>
      <c r="M1924" s="37"/>
    </row>
    <row r="1925" spans="1:13" s="19" customFormat="1" x14ac:dyDescent="0.3">
      <c r="A1925" s="20" t="s">
        <v>3748</v>
      </c>
      <c r="B1925" s="20" t="s">
        <v>3749</v>
      </c>
      <c r="C1925" s="21">
        <v>2234000</v>
      </c>
      <c r="D1925" s="36">
        <f t="shared" si="33"/>
        <v>93.083333333333329</v>
      </c>
      <c r="E1925" s="25" t="s">
        <v>2</v>
      </c>
      <c r="F1925" s="24">
        <v>5</v>
      </c>
      <c r="G1925" s="24" t="s">
        <v>4969</v>
      </c>
      <c r="H1925" s="40"/>
      <c r="I1925" s="4"/>
      <c r="J1925" s="4"/>
      <c r="M1925" s="37"/>
    </row>
    <row r="1926" spans="1:13" s="19" customFormat="1" x14ac:dyDescent="0.3">
      <c r="A1926" s="20" t="s">
        <v>3750</v>
      </c>
      <c r="B1926" s="20" t="s">
        <v>3751</v>
      </c>
      <c r="C1926" s="21">
        <v>1664000</v>
      </c>
      <c r="D1926" s="36">
        <f t="shared" si="33"/>
        <v>69.333333333333329</v>
      </c>
      <c r="E1926" s="25" t="s">
        <v>2</v>
      </c>
      <c r="F1926" s="24">
        <v>5</v>
      </c>
      <c r="G1926" s="24" t="s">
        <v>4969</v>
      </c>
      <c r="H1926" s="40"/>
      <c r="I1926" s="4"/>
      <c r="J1926" s="4"/>
      <c r="M1926" s="37"/>
    </row>
    <row r="1927" spans="1:13" s="19" customFormat="1" x14ac:dyDescent="0.3">
      <c r="A1927" s="20" t="s">
        <v>3752</v>
      </c>
      <c r="B1927" s="20" t="s">
        <v>3753</v>
      </c>
      <c r="C1927" s="21">
        <v>1734000</v>
      </c>
      <c r="D1927" s="36">
        <f t="shared" si="33"/>
        <v>72.25</v>
      </c>
      <c r="E1927" s="25" t="s">
        <v>2</v>
      </c>
      <c r="F1927" s="24">
        <v>5</v>
      </c>
      <c r="G1927" s="24" t="s">
        <v>4969</v>
      </c>
      <c r="H1927" s="40"/>
      <c r="I1927" s="4"/>
      <c r="J1927" s="4"/>
      <c r="M1927" s="37"/>
    </row>
    <row r="1928" spans="1:13" s="19" customFormat="1" x14ac:dyDescent="0.3">
      <c r="A1928" s="20" t="s">
        <v>3754</v>
      </c>
      <c r="B1928" s="20" t="s">
        <v>3755</v>
      </c>
      <c r="C1928" s="21">
        <v>1804000</v>
      </c>
      <c r="D1928" s="36">
        <f t="shared" si="33"/>
        <v>75.166666666666671</v>
      </c>
      <c r="E1928" s="25" t="s">
        <v>2</v>
      </c>
      <c r="F1928" s="24">
        <v>5</v>
      </c>
      <c r="G1928" s="24" t="s">
        <v>4969</v>
      </c>
      <c r="H1928" s="40"/>
      <c r="I1928" s="4"/>
      <c r="J1928" s="4"/>
      <c r="M1928" s="37"/>
    </row>
    <row r="1929" spans="1:13" s="19" customFormat="1" x14ac:dyDescent="0.3">
      <c r="A1929" s="20" t="s">
        <v>3756</v>
      </c>
      <c r="B1929" s="20" t="s">
        <v>3757</v>
      </c>
      <c r="C1929" s="21">
        <v>2911000</v>
      </c>
      <c r="D1929" s="36">
        <f t="shared" si="33"/>
        <v>121.29166666666667</v>
      </c>
      <c r="E1929" s="25" t="s">
        <v>2</v>
      </c>
      <c r="F1929" s="24">
        <v>5</v>
      </c>
      <c r="G1929" s="24" t="s">
        <v>4969</v>
      </c>
      <c r="H1929" s="40"/>
      <c r="I1929" s="4"/>
      <c r="J1929" s="4"/>
      <c r="M1929" s="37"/>
    </row>
    <row r="1930" spans="1:13" s="19" customFormat="1" x14ac:dyDescent="0.3">
      <c r="A1930" s="20" t="s">
        <v>3758</v>
      </c>
      <c r="B1930" s="20" t="s">
        <v>3759</v>
      </c>
      <c r="C1930" s="21">
        <v>2357000</v>
      </c>
      <c r="D1930" s="36">
        <f t="shared" si="33"/>
        <v>98.208333333333329</v>
      </c>
      <c r="E1930" s="25" t="s">
        <v>2</v>
      </c>
      <c r="F1930" s="24">
        <v>5</v>
      </c>
      <c r="G1930" s="24" t="s">
        <v>4969</v>
      </c>
      <c r="H1930" s="40"/>
      <c r="I1930" s="4"/>
      <c r="J1930" s="4"/>
      <c r="M1930" s="37"/>
    </row>
    <row r="1931" spans="1:13" s="19" customFormat="1" x14ac:dyDescent="0.3">
      <c r="A1931" s="20" t="s">
        <v>3760</v>
      </c>
      <c r="B1931" s="20" t="s">
        <v>3761</v>
      </c>
      <c r="C1931" s="21">
        <v>2527000</v>
      </c>
      <c r="D1931" s="36">
        <f t="shared" si="33"/>
        <v>105.29166666666667</v>
      </c>
      <c r="E1931" s="25" t="s">
        <v>2</v>
      </c>
      <c r="F1931" s="24">
        <v>1</v>
      </c>
      <c r="G1931" s="24" t="s">
        <v>4969</v>
      </c>
      <c r="H1931" s="40"/>
      <c r="I1931" s="4"/>
      <c r="J1931" s="4"/>
      <c r="M1931" s="37"/>
    </row>
    <row r="1932" spans="1:13" s="19" customFormat="1" x14ac:dyDescent="0.3">
      <c r="A1932" s="20" t="s">
        <v>3762</v>
      </c>
      <c r="B1932" s="20" t="s">
        <v>3763</v>
      </c>
      <c r="C1932" s="21">
        <v>2106000</v>
      </c>
      <c r="D1932" s="36">
        <f t="shared" si="33"/>
        <v>87.75</v>
      </c>
      <c r="E1932" s="25" t="s">
        <v>2</v>
      </c>
      <c r="F1932" s="24">
        <v>1</v>
      </c>
      <c r="G1932" s="24" t="s">
        <v>4969</v>
      </c>
      <c r="H1932" s="40"/>
      <c r="I1932" s="4"/>
      <c r="J1932" s="4"/>
      <c r="M1932" s="37"/>
    </row>
    <row r="1933" spans="1:13" s="19" customFormat="1" x14ac:dyDescent="0.3">
      <c r="A1933" s="20" t="s">
        <v>3764</v>
      </c>
      <c r="B1933" s="20" t="s">
        <v>3765</v>
      </c>
      <c r="C1933" s="21">
        <v>2106000</v>
      </c>
      <c r="D1933" s="36">
        <f t="shared" si="33"/>
        <v>87.75</v>
      </c>
      <c r="E1933" s="25" t="s">
        <v>2</v>
      </c>
      <c r="F1933" s="24">
        <v>1</v>
      </c>
      <c r="G1933" s="24" t="s">
        <v>4969</v>
      </c>
      <c r="H1933" s="40"/>
      <c r="I1933" s="4"/>
      <c r="J1933" s="4"/>
      <c r="M1933" s="37"/>
    </row>
    <row r="1934" spans="1:13" s="19" customFormat="1" x14ac:dyDescent="0.3">
      <c r="A1934" s="20" t="s">
        <v>3766</v>
      </c>
      <c r="B1934" s="20" t="s">
        <v>3767</v>
      </c>
      <c r="C1934" s="21">
        <v>2423000</v>
      </c>
      <c r="D1934" s="36">
        <f t="shared" si="33"/>
        <v>100.95833333333333</v>
      </c>
      <c r="E1934" s="25" t="s">
        <v>2</v>
      </c>
      <c r="F1934" s="24">
        <v>1</v>
      </c>
      <c r="G1934" s="24" t="s">
        <v>4969</v>
      </c>
      <c r="H1934" s="40"/>
      <c r="I1934" s="4"/>
      <c r="J1934" s="4"/>
      <c r="M1934" s="37"/>
    </row>
    <row r="1935" spans="1:13" s="19" customFormat="1" x14ac:dyDescent="0.3">
      <c r="A1935" s="20" t="s">
        <v>3768</v>
      </c>
      <c r="B1935" s="20" t="s">
        <v>3769</v>
      </c>
      <c r="C1935" s="21">
        <v>2527000</v>
      </c>
      <c r="D1935" s="36">
        <f t="shared" si="33"/>
        <v>105.29166666666667</v>
      </c>
      <c r="E1935" s="25" t="s">
        <v>2</v>
      </c>
      <c r="F1935" s="24">
        <v>1</v>
      </c>
      <c r="G1935" s="24" t="s">
        <v>4969</v>
      </c>
      <c r="H1935" s="40"/>
      <c r="I1935" s="4"/>
      <c r="J1935" s="4"/>
      <c r="M1935" s="37"/>
    </row>
    <row r="1936" spans="1:13" s="19" customFormat="1" x14ac:dyDescent="0.3">
      <c r="A1936" s="20" t="s">
        <v>3770</v>
      </c>
      <c r="B1936" s="20" t="s">
        <v>3771</v>
      </c>
      <c r="C1936" s="21">
        <v>2633000</v>
      </c>
      <c r="D1936" s="36">
        <f t="shared" si="33"/>
        <v>109.70833333333333</v>
      </c>
      <c r="E1936" s="25" t="s">
        <v>2</v>
      </c>
      <c r="F1936" s="24">
        <v>1</v>
      </c>
      <c r="G1936" s="24" t="s">
        <v>4969</v>
      </c>
      <c r="H1936" s="40"/>
      <c r="I1936" s="4"/>
      <c r="J1936" s="4"/>
      <c r="M1936" s="37"/>
    </row>
    <row r="1937" spans="1:13" s="19" customFormat="1" x14ac:dyDescent="0.3">
      <c r="A1937" s="20" t="s">
        <v>3772</v>
      </c>
      <c r="B1937" s="20" t="s">
        <v>3773</v>
      </c>
      <c r="C1937" s="21">
        <v>2738000</v>
      </c>
      <c r="D1937" s="36">
        <f t="shared" si="33"/>
        <v>114.08333333333333</v>
      </c>
      <c r="E1937" s="25" t="s">
        <v>2</v>
      </c>
      <c r="F1937" s="24">
        <v>1</v>
      </c>
      <c r="G1937" s="24" t="s">
        <v>4969</v>
      </c>
      <c r="H1937" s="40"/>
      <c r="I1937" s="4"/>
      <c r="J1937" s="4"/>
      <c r="M1937" s="37"/>
    </row>
    <row r="1938" spans="1:13" s="19" customFormat="1" x14ac:dyDescent="0.3">
      <c r="A1938" s="20" t="s">
        <v>3774</v>
      </c>
      <c r="B1938" s="20" t="s">
        <v>3775</v>
      </c>
      <c r="C1938" s="21">
        <v>3160000</v>
      </c>
      <c r="D1938" s="36">
        <f t="shared" si="33"/>
        <v>131.66666666666666</v>
      </c>
      <c r="E1938" s="25" t="s">
        <v>2</v>
      </c>
      <c r="F1938" s="24">
        <v>1</v>
      </c>
      <c r="G1938" s="24" t="s">
        <v>4969</v>
      </c>
      <c r="H1938" s="40"/>
      <c r="I1938" s="4"/>
      <c r="J1938" s="4"/>
      <c r="M1938" s="37"/>
    </row>
    <row r="1939" spans="1:13" s="19" customFormat="1" x14ac:dyDescent="0.3">
      <c r="A1939" s="20" t="s">
        <v>3776</v>
      </c>
      <c r="B1939" s="20" t="s">
        <v>3777</v>
      </c>
      <c r="C1939" s="21">
        <v>3581000</v>
      </c>
      <c r="D1939" s="36">
        <f t="shared" si="33"/>
        <v>149.20833333333334</v>
      </c>
      <c r="E1939" s="25" t="s">
        <v>2</v>
      </c>
      <c r="F1939" s="24">
        <v>1</v>
      </c>
      <c r="G1939" s="24" t="s">
        <v>4969</v>
      </c>
      <c r="H1939" s="40"/>
      <c r="I1939" s="4"/>
      <c r="J1939" s="4"/>
      <c r="M1939" s="37"/>
    </row>
    <row r="1940" spans="1:13" s="19" customFormat="1" x14ac:dyDescent="0.3">
      <c r="A1940" s="20" t="s">
        <v>3778</v>
      </c>
      <c r="B1940" s="20" t="s">
        <v>3779</v>
      </c>
      <c r="C1940" s="21">
        <v>3632000</v>
      </c>
      <c r="D1940" s="36">
        <f t="shared" si="33"/>
        <v>151.33333333333334</v>
      </c>
      <c r="E1940" s="25" t="s">
        <v>2</v>
      </c>
      <c r="F1940" s="24">
        <v>1</v>
      </c>
      <c r="G1940" s="24" t="s">
        <v>4969</v>
      </c>
      <c r="H1940" s="40"/>
      <c r="I1940" s="4"/>
      <c r="J1940" s="4"/>
      <c r="M1940" s="37"/>
    </row>
    <row r="1941" spans="1:13" s="19" customFormat="1" x14ac:dyDescent="0.3">
      <c r="A1941" s="20" t="s">
        <v>3780</v>
      </c>
      <c r="B1941" s="20" t="s">
        <v>3781</v>
      </c>
      <c r="C1941" s="21">
        <v>3024000</v>
      </c>
      <c r="D1941" s="36">
        <f t="shared" si="33"/>
        <v>126</v>
      </c>
      <c r="E1941" s="25" t="s">
        <v>2</v>
      </c>
      <c r="F1941" s="24">
        <v>1</v>
      </c>
      <c r="G1941" s="24" t="s">
        <v>4969</v>
      </c>
      <c r="H1941" s="40"/>
      <c r="I1941" s="4"/>
      <c r="J1941" s="4"/>
      <c r="M1941" s="37"/>
    </row>
    <row r="1942" spans="1:13" s="19" customFormat="1" x14ac:dyDescent="0.3">
      <c r="A1942" s="20" t="s">
        <v>3782</v>
      </c>
      <c r="B1942" s="20" t="s">
        <v>3783</v>
      </c>
      <c r="C1942" s="21">
        <v>3024000</v>
      </c>
      <c r="D1942" s="36">
        <f t="shared" si="33"/>
        <v>126</v>
      </c>
      <c r="E1942" s="25" t="s">
        <v>2</v>
      </c>
      <c r="F1942" s="24">
        <v>1</v>
      </c>
      <c r="G1942" s="24" t="s">
        <v>4969</v>
      </c>
      <c r="H1942" s="40"/>
      <c r="I1942" s="4"/>
      <c r="J1942" s="4"/>
      <c r="M1942" s="37"/>
    </row>
    <row r="1943" spans="1:13" s="19" customFormat="1" x14ac:dyDescent="0.3">
      <c r="A1943" s="20" t="s">
        <v>3784</v>
      </c>
      <c r="B1943" s="20" t="s">
        <v>3785</v>
      </c>
      <c r="C1943" s="21">
        <v>3477000</v>
      </c>
      <c r="D1943" s="36">
        <f t="shared" si="33"/>
        <v>144.875</v>
      </c>
      <c r="E1943" s="25" t="s">
        <v>2</v>
      </c>
      <c r="F1943" s="24">
        <v>1</v>
      </c>
      <c r="G1943" s="24" t="s">
        <v>4969</v>
      </c>
      <c r="H1943" s="40"/>
      <c r="I1943" s="4"/>
      <c r="J1943" s="4"/>
      <c r="M1943" s="37"/>
    </row>
    <row r="1944" spans="1:13" s="19" customFormat="1" x14ac:dyDescent="0.3">
      <c r="A1944" s="20" t="s">
        <v>3786</v>
      </c>
      <c r="B1944" s="20" t="s">
        <v>3787</v>
      </c>
      <c r="C1944" s="21">
        <v>3632000</v>
      </c>
      <c r="D1944" s="36">
        <f t="shared" si="33"/>
        <v>151.33333333333334</v>
      </c>
      <c r="E1944" s="25" t="s">
        <v>2</v>
      </c>
      <c r="F1944" s="24">
        <v>1</v>
      </c>
      <c r="G1944" s="24" t="s">
        <v>4969</v>
      </c>
      <c r="H1944" s="40"/>
      <c r="I1944" s="4"/>
      <c r="J1944" s="4"/>
      <c r="M1944" s="37"/>
    </row>
    <row r="1945" spans="1:13" s="19" customFormat="1" x14ac:dyDescent="0.3">
      <c r="A1945" s="20" t="s">
        <v>3788</v>
      </c>
      <c r="B1945" s="20" t="s">
        <v>3789</v>
      </c>
      <c r="C1945" s="21">
        <v>3786000</v>
      </c>
      <c r="D1945" s="36">
        <f t="shared" si="33"/>
        <v>157.75</v>
      </c>
      <c r="E1945" s="25" t="s">
        <v>2</v>
      </c>
      <c r="F1945" s="24">
        <v>1</v>
      </c>
      <c r="G1945" s="24" t="s">
        <v>4969</v>
      </c>
      <c r="H1945" s="40"/>
      <c r="I1945" s="4"/>
      <c r="J1945" s="4"/>
      <c r="M1945" s="37"/>
    </row>
    <row r="1946" spans="1:13" s="19" customFormat="1" x14ac:dyDescent="0.3">
      <c r="A1946" s="20" t="s">
        <v>3790</v>
      </c>
      <c r="B1946" s="20" t="s">
        <v>3791</v>
      </c>
      <c r="C1946" s="21">
        <v>3932000</v>
      </c>
      <c r="D1946" s="36">
        <f t="shared" si="33"/>
        <v>163.83333333333334</v>
      </c>
      <c r="E1946" s="25" t="s">
        <v>2</v>
      </c>
      <c r="F1946" s="24">
        <v>1</v>
      </c>
      <c r="G1946" s="24" t="s">
        <v>4969</v>
      </c>
      <c r="H1946" s="40"/>
      <c r="I1946" s="4"/>
      <c r="J1946" s="4"/>
      <c r="M1946" s="37"/>
    </row>
    <row r="1947" spans="1:13" s="19" customFormat="1" x14ac:dyDescent="0.3">
      <c r="A1947" s="20" t="s">
        <v>3792</v>
      </c>
      <c r="B1947" s="20" t="s">
        <v>3793</v>
      </c>
      <c r="C1947" s="21">
        <v>4540000</v>
      </c>
      <c r="D1947" s="36">
        <f t="shared" si="33"/>
        <v>189.16666666666666</v>
      </c>
      <c r="E1947" s="25" t="s">
        <v>2</v>
      </c>
      <c r="F1947" s="24">
        <v>1</v>
      </c>
      <c r="G1947" s="24" t="s">
        <v>4969</v>
      </c>
      <c r="H1947" s="40"/>
      <c r="I1947" s="4"/>
      <c r="J1947" s="4"/>
      <c r="M1947" s="37"/>
    </row>
    <row r="1948" spans="1:13" s="19" customFormat="1" x14ac:dyDescent="0.3">
      <c r="A1948" s="20" t="s">
        <v>3794</v>
      </c>
      <c r="B1948" s="20" t="s">
        <v>3795</v>
      </c>
      <c r="C1948" s="21">
        <v>5148000</v>
      </c>
      <c r="D1948" s="36">
        <f t="shared" si="33"/>
        <v>214.5</v>
      </c>
      <c r="E1948" s="25" t="s">
        <v>2</v>
      </c>
      <c r="F1948" s="24">
        <v>1</v>
      </c>
      <c r="G1948" s="24" t="s">
        <v>4969</v>
      </c>
      <c r="H1948" s="40"/>
      <c r="I1948" s="4"/>
      <c r="J1948" s="4"/>
      <c r="M1948" s="37"/>
    </row>
    <row r="1949" spans="1:13" s="19" customFormat="1" x14ac:dyDescent="0.3">
      <c r="A1949" s="20" t="s">
        <v>3796</v>
      </c>
      <c r="B1949" s="20" t="s">
        <v>3797</v>
      </c>
      <c r="C1949" s="21">
        <v>1331000</v>
      </c>
      <c r="D1949" s="36">
        <f t="shared" si="33"/>
        <v>55.458333333333336</v>
      </c>
      <c r="E1949" s="25" t="s">
        <v>2</v>
      </c>
      <c r="F1949" s="24">
        <v>10</v>
      </c>
      <c r="G1949" s="24" t="s">
        <v>4969</v>
      </c>
      <c r="H1949" s="40"/>
      <c r="I1949" s="4"/>
      <c r="J1949" s="4"/>
      <c r="M1949" s="37"/>
    </row>
    <row r="1950" spans="1:13" s="19" customFormat="1" x14ac:dyDescent="0.3">
      <c r="A1950" s="20" t="s">
        <v>3798</v>
      </c>
      <c r="B1950" s="20" t="s">
        <v>3799</v>
      </c>
      <c r="C1950" s="21">
        <v>1179000</v>
      </c>
      <c r="D1950" s="36">
        <f t="shared" si="33"/>
        <v>49.125</v>
      </c>
      <c r="E1950" s="25" t="s">
        <v>2</v>
      </c>
      <c r="F1950" s="24">
        <v>10</v>
      </c>
      <c r="G1950" s="24" t="s">
        <v>4969</v>
      </c>
      <c r="H1950" s="40"/>
      <c r="I1950" s="4"/>
      <c r="J1950" s="4"/>
      <c r="M1950" s="37"/>
    </row>
    <row r="1951" spans="1:13" s="19" customFormat="1" x14ac:dyDescent="0.3">
      <c r="A1951" s="20" t="s">
        <v>3800</v>
      </c>
      <c r="B1951" s="20" t="s">
        <v>3801</v>
      </c>
      <c r="C1951" s="21">
        <v>1179000</v>
      </c>
      <c r="D1951" s="36">
        <f t="shared" si="33"/>
        <v>49.125</v>
      </c>
      <c r="E1951" s="25" t="s">
        <v>2</v>
      </c>
      <c r="F1951" s="24">
        <v>10</v>
      </c>
      <c r="G1951" s="24" t="s">
        <v>4969</v>
      </c>
      <c r="H1951" s="40"/>
      <c r="I1951" s="4"/>
      <c r="J1951" s="4"/>
      <c r="M1951" s="37"/>
    </row>
    <row r="1952" spans="1:13" s="19" customFormat="1" x14ac:dyDescent="0.3">
      <c r="A1952" s="20" t="s">
        <v>3802</v>
      </c>
      <c r="B1952" s="20" t="s">
        <v>3803</v>
      </c>
      <c r="C1952" s="21">
        <v>1179000</v>
      </c>
      <c r="D1952" s="36">
        <f t="shared" si="33"/>
        <v>49.125</v>
      </c>
      <c r="E1952" s="25" t="s">
        <v>2</v>
      </c>
      <c r="F1952" s="24">
        <v>10</v>
      </c>
      <c r="G1952" s="24" t="s">
        <v>4969</v>
      </c>
      <c r="H1952" s="40"/>
      <c r="I1952" s="4"/>
      <c r="J1952" s="4"/>
      <c r="M1952" s="37"/>
    </row>
    <row r="1953" spans="1:13" s="19" customFormat="1" x14ac:dyDescent="0.3">
      <c r="A1953" s="20" t="s">
        <v>3804</v>
      </c>
      <c r="B1953" s="20" t="s">
        <v>3805</v>
      </c>
      <c r="C1953" s="21">
        <v>1331000</v>
      </c>
      <c r="D1953" s="36">
        <f t="shared" si="33"/>
        <v>55.458333333333336</v>
      </c>
      <c r="E1953" s="25" t="s">
        <v>2</v>
      </c>
      <c r="F1953" s="24">
        <v>10</v>
      </c>
      <c r="G1953" s="24" t="s">
        <v>4969</v>
      </c>
      <c r="H1953" s="40"/>
      <c r="I1953" s="4"/>
      <c r="J1953" s="4"/>
      <c r="M1953" s="37"/>
    </row>
    <row r="1954" spans="1:13" s="19" customFormat="1" x14ac:dyDescent="0.3">
      <c r="A1954" s="20" t="s">
        <v>3806</v>
      </c>
      <c r="B1954" s="20" t="s">
        <v>3807</v>
      </c>
      <c r="C1954" s="21">
        <v>1331000</v>
      </c>
      <c r="D1954" s="36">
        <f t="shared" si="33"/>
        <v>55.458333333333336</v>
      </c>
      <c r="E1954" s="25" t="s">
        <v>2</v>
      </c>
      <c r="F1954" s="24">
        <v>10</v>
      </c>
      <c r="G1954" s="24" t="s">
        <v>4969</v>
      </c>
      <c r="H1954" s="40"/>
      <c r="I1954" s="4"/>
      <c r="J1954" s="4"/>
      <c r="M1954" s="37"/>
    </row>
    <row r="1955" spans="1:13" s="19" customFormat="1" x14ac:dyDescent="0.3">
      <c r="A1955" s="20" t="s">
        <v>3808</v>
      </c>
      <c r="B1955" s="20" t="s">
        <v>3809</v>
      </c>
      <c r="C1955" s="21">
        <v>1542000</v>
      </c>
      <c r="D1955" s="36">
        <f t="shared" si="33"/>
        <v>64.25</v>
      </c>
      <c r="E1955" s="25" t="s">
        <v>2</v>
      </c>
      <c r="F1955" s="24">
        <v>10</v>
      </c>
      <c r="G1955" s="24" t="s">
        <v>4969</v>
      </c>
      <c r="H1955" s="40"/>
      <c r="I1955" s="4"/>
      <c r="J1955" s="4"/>
      <c r="M1955" s="37"/>
    </row>
    <row r="1956" spans="1:13" s="19" customFormat="1" x14ac:dyDescent="0.3">
      <c r="A1956" s="20" t="s">
        <v>3810</v>
      </c>
      <c r="B1956" s="20" t="s">
        <v>3811</v>
      </c>
      <c r="C1956" s="21">
        <v>1784000</v>
      </c>
      <c r="D1956" s="36">
        <f t="shared" si="33"/>
        <v>74.333333333333329</v>
      </c>
      <c r="E1956" s="25" t="s">
        <v>2</v>
      </c>
      <c r="F1956" s="24">
        <v>10</v>
      </c>
      <c r="G1956" s="24" t="s">
        <v>4969</v>
      </c>
      <c r="H1956" s="40"/>
      <c r="I1956" s="4"/>
      <c r="J1956" s="4"/>
      <c r="M1956" s="37"/>
    </row>
    <row r="1957" spans="1:13" s="19" customFormat="1" x14ac:dyDescent="0.3">
      <c r="A1957" s="20" t="s">
        <v>3812</v>
      </c>
      <c r="B1957" s="20" t="s">
        <v>3813</v>
      </c>
      <c r="C1957" s="21">
        <v>2148000</v>
      </c>
      <c r="D1957" s="36">
        <f t="shared" si="33"/>
        <v>89.5</v>
      </c>
      <c r="E1957" s="25" t="s">
        <v>2</v>
      </c>
      <c r="F1957" s="24">
        <v>10</v>
      </c>
      <c r="G1957" s="24" t="s">
        <v>4969</v>
      </c>
      <c r="H1957" s="40"/>
      <c r="I1957" s="4"/>
      <c r="J1957" s="4"/>
      <c r="M1957" s="37"/>
    </row>
    <row r="1958" spans="1:13" s="19" customFormat="1" x14ac:dyDescent="0.3">
      <c r="A1958" s="20" t="s">
        <v>3814</v>
      </c>
      <c r="B1958" s="20" t="s">
        <v>3815</v>
      </c>
      <c r="C1958" s="21">
        <v>3054000</v>
      </c>
      <c r="D1958" s="36">
        <f t="shared" si="33"/>
        <v>127.25</v>
      </c>
      <c r="E1958" s="25" t="s">
        <v>2</v>
      </c>
      <c r="F1958" s="24">
        <v>5</v>
      </c>
      <c r="G1958" s="24" t="s">
        <v>4969</v>
      </c>
      <c r="H1958" s="40"/>
      <c r="I1958" s="4"/>
      <c r="J1958" s="4"/>
      <c r="M1958" s="37"/>
    </row>
    <row r="1959" spans="1:13" s="19" customFormat="1" x14ac:dyDescent="0.3">
      <c r="A1959" s="20" t="s">
        <v>3816</v>
      </c>
      <c r="B1959" s="20" t="s">
        <v>3817</v>
      </c>
      <c r="C1959" s="21">
        <v>2692000</v>
      </c>
      <c r="D1959" s="36">
        <f t="shared" si="33"/>
        <v>112.16666666666667</v>
      </c>
      <c r="E1959" s="25" t="s">
        <v>2</v>
      </c>
      <c r="F1959" s="24">
        <v>5</v>
      </c>
      <c r="G1959" s="24" t="s">
        <v>4969</v>
      </c>
      <c r="H1959" s="40"/>
      <c r="I1959" s="4"/>
      <c r="J1959" s="4"/>
      <c r="M1959" s="37"/>
    </row>
    <row r="1960" spans="1:13" s="19" customFormat="1" x14ac:dyDescent="0.3">
      <c r="A1960" s="20" t="s">
        <v>3818</v>
      </c>
      <c r="B1960" s="20" t="s">
        <v>3819</v>
      </c>
      <c r="C1960" s="21">
        <v>2692000</v>
      </c>
      <c r="D1960" s="36">
        <f t="shared" si="33"/>
        <v>112.16666666666667</v>
      </c>
      <c r="E1960" s="25" t="s">
        <v>2</v>
      </c>
      <c r="F1960" s="24">
        <v>5</v>
      </c>
      <c r="G1960" s="24" t="s">
        <v>4969</v>
      </c>
      <c r="H1960" s="40"/>
      <c r="I1960" s="4"/>
      <c r="J1960" s="4"/>
      <c r="M1960" s="37"/>
    </row>
    <row r="1961" spans="1:13" s="19" customFormat="1" x14ac:dyDescent="0.3">
      <c r="A1961" s="20" t="s">
        <v>3820</v>
      </c>
      <c r="B1961" s="20" t="s">
        <v>3821</v>
      </c>
      <c r="C1961" s="21">
        <v>2692000</v>
      </c>
      <c r="D1961" s="36">
        <f t="shared" ref="D1961:D2024" si="34">C1961/24000</f>
        <v>112.16666666666667</v>
      </c>
      <c r="E1961" s="25" t="s">
        <v>2</v>
      </c>
      <c r="F1961" s="24">
        <v>5</v>
      </c>
      <c r="G1961" s="24" t="s">
        <v>4969</v>
      </c>
      <c r="H1961" s="40"/>
      <c r="I1961" s="4"/>
      <c r="J1961" s="4"/>
      <c r="M1961" s="37"/>
    </row>
    <row r="1962" spans="1:13" s="19" customFormat="1" x14ac:dyDescent="0.3">
      <c r="A1962" s="20" t="s">
        <v>3822</v>
      </c>
      <c r="B1962" s="20" t="s">
        <v>3823</v>
      </c>
      <c r="C1962" s="21">
        <v>3054000</v>
      </c>
      <c r="D1962" s="36">
        <f t="shared" si="34"/>
        <v>127.25</v>
      </c>
      <c r="E1962" s="25" t="s">
        <v>2</v>
      </c>
      <c r="F1962" s="24">
        <v>5</v>
      </c>
      <c r="G1962" s="24" t="s">
        <v>4969</v>
      </c>
      <c r="H1962" s="40"/>
      <c r="I1962" s="4"/>
      <c r="J1962" s="4"/>
      <c r="M1962" s="37"/>
    </row>
    <row r="1963" spans="1:13" s="19" customFormat="1" x14ac:dyDescent="0.3">
      <c r="A1963" s="20" t="s">
        <v>3824</v>
      </c>
      <c r="B1963" s="20" t="s">
        <v>3825</v>
      </c>
      <c r="C1963" s="21">
        <v>3054000</v>
      </c>
      <c r="D1963" s="36">
        <f t="shared" si="34"/>
        <v>127.25</v>
      </c>
      <c r="E1963" s="25" t="s">
        <v>2</v>
      </c>
      <c r="F1963" s="24">
        <v>5</v>
      </c>
      <c r="G1963" s="24" t="s">
        <v>4969</v>
      </c>
      <c r="H1963" s="40"/>
      <c r="I1963" s="4"/>
      <c r="J1963" s="4"/>
      <c r="M1963" s="37"/>
    </row>
    <row r="1964" spans="1:13" s="19" customFormat="1" x14ac:dyDescent="0.3">
      <c r="A1964" s="20" t="s">
        <v>3826</v>
      </c>
      <c r="B1964" s="20" t="s">
        <v>3827</v>
      </c>
      <c r="C1964" s="21">
        <v>3538000</v>
      </c>
      <c r="D1964" s="36">
        <f t="shared" si="34"/>
        <v>147.41666666666666</v>
      </c>
      <c r="E1964" s="25" t="s">
        <v>2</v>
      </c>
      <c r="F1964" s="24">
        <v>5</v>
      </c>
      <c r="G1964" s="24" t="s">
        <v>4969</v>
      </c>
      <c r="H1964" s="40"/>
      <c r="I1964" s="4"/>
      <c r="J1964" s="4"/>
      <c r="M1964" s="37"/>
    </row>
    <row r="1965" spans="1:13" s="19" customFormat="1" x14ac:dyDescent="0.3">
      <c r="A1965" s="20" t="s">
        <v>3828</v>
      </c>
      <c r="B1965" s="20" t="s">
        <v>3829</v>
      </c>
      <c r="C1965" s="21">
        <v>4082000</v>
      </c>
      <c r="D1965" s="36">
        <f t="shared" si="34"/>
        <v>170.08333333333334</v>
      </c>
      <c r="E1965" s="25" t="s">
        <v>2</v>
      </c>
      <c r="F1965" s="24">
        <v>5</v>
      </c>
      <c r="G1965" s="24" t="s">
        <v>4969</v>
      </c>
      <c r="H1965" s="40"/>
      <c r="I1965" s="4"/>
      <c r="J1965" s="4"/>
      <c r="M1965" s="37"/>
    </row>
    <row r="1966" spans="1:13" s="19" customFormat="1" x14ac:dyDescent="0.3">
      <c r="A1966" s="20" t="s">
        <v>3830</v>
      </c>
      <c r="B1966" s="20" t="s">
        <v>3831</v>
      </c>
      <c r="C1966" s="21">
        <v>4930000</v>
      </c>
      <c r="D1966" s="36">
        <f t="shared" si="34"/>
        <v>205.41666666666666</v>
      </c>
      <c r="E1966" s="25" t="s">
        <v>2</v>
      </c>
      <c r="F1966" s="24">
        <v>5</v>
      </c>
      <c r="G1966" s="24" t="s">
        <v>4969</v>
      </c>
      <c r="H1966" s="40"/>
      <c r="I1966" s="4"/>
      <c r="J1966" s="4"/>
      <c r="M1966" s="37"/>
    </row>
    <row r="1967" spans="1:13" s="19" customFormat="1" x14ac:dyDescent="0.3">
      <c r="A1967" s="20" t="s">
        <v>3832</v>
      </c>
      <c r="B1967" s="20" t="s">
        <v>3833</v>
      </c>
      <c r="C1967" s="21">
        <v>4627000</v>
      </c>
      <c r="D1967" s="36">
        <f t="shared" si="34"/>
        <v>192.79166666666666</v>
      </c>
      <c r="E1967" s="25" t="s">
        <v>2</v>
      </c>
      <c r="F1967" s="24">
        <v>1</v>
      </c>
      <c r="G1967" s="24" t="s">
        <v>4969</v>
      </c>
      <c r="H1967" s="40"/>
      <c r="I1967" s="4"/>
      <c r="J1967" s="4"/>
      <c r="M1967" s="37"/>
    </row>
    <row r="1968" spans="1:13" s="19" customFormat="1" x14ac:dyDescent="0.3">
      <c r="A1968" s="20" t="s">
        <v>3834</v>
      </c>
      <c r="B1968" s="20" t="s">
        <v>3835</v>
      </c>
      <c r="C1968" s="21">
        <v>4113000</v>
      </c>
      <c r="D1968" s="36">
        <f t="shared" si="34"/>
        <v>171.375</v>
      </c>
      <c r="E1968" s="25" t="s">
        <v>2</v>
      </c>
      <c r="F1968" s="24">
        <v>1</v>
      </c>
      <c r="G1968" s="24" t="s">
        <v>4969</v>
      </c>
      <c r="H1968" s="40"/>
      <c r="I1968" s="4"/>
      <c r="J1968" s="4"/>
      <c r="M1968" s="37"/>
    </row>
    <row r="1969" spans="1:13" s="19" customFormat="1" x14ac:dyDescent="0.3">
      <c r="A1969" s="20" t="s">
        <v>3836</v>
      </c>
      <c r="B1969" s="20" t="s">
        <v>3837</v>
      </c>
      <c r="C1969" s="21">
        <v>4113000</v>
      </c>
      <c r="D1969" s="36">
        <f t="shared" si="34"/>
        <v>171.375</v>
      </c>
      <c r="E1969" s="25" t="s">
        <v>2</v>
      </c>
      <c r="F1969" s="24">
        <v>1</v>
      </c>
      <c r="G1969" s="24" t="s">
        <v>4969</v>
      </c>
      <c r="H1969" s="40"/>
      <c r="I1969" s="4"/>
      <c r="J1969" s="4"/>
      <c r="M1969" s="37"/>
    </row>
    <row r="1970" spans="1:13" s="19" customFormat="1" x14ac:dyDescent="0.3">
      <c r="A1970" s="20" t="s">
        <v>3838</v>
      </c>
      <c r="B1970" s="20" t="s">
        <v>3839</v>
      </c>
      <c r="C1970" s="21">
        <v>4113000</v>
      </c>
      <c r="D1970" s="36">
        <f t="shared" si="34"/>
        <v>171.375</v>
      </c>
      <c r="E1970" s="25" t="s">
        <v>2</v>
      </c>
      <c r="F1970" s="24">
        <v>1</v>
      </c>
      <c r="G1970" s="24" t="s">
        <v>4969</v>
      </c>
      <c r="H1970" s="40"/>
      <c r="I1970" s="4"/>
      <c r="J1970" s="4"/>
      <c r="M1970" s="37"/>
    </row>
    <row r="1971" spans="1:13" s="19" customFormat="1" x14ac:dyDescent="0.3">
      <c r="A1971" s="20" t="s">
        <v>3840</v>
      </c>
      <c r="B1971" s="20" t="s">
        <v>3841</v>
      </c>
      <c r="C1971" s="21">
        <v>4627000</v>
      </c>
      <c r="D1971" s="36">
        <f t="shared" si="34"/>
        <v>192.79166666666666</v>
      </c>
      <c r="E1971" s="25" t="s">
        <v>2</v>
      </c>
      <c r="F1971" s="24">
        <v>1</v>
      </c>
      <c r="G1971" s="24" t="s">
        <v>4969</v>
      </c>
      <c r="H1971" s="40"/>
      <c r="I1971" s="4"/>
      <c r="J1971" s="4"/>
      <c r="M1971" s="37"/>
    </row>
    <row r="1972" spans="1:13" s="19" customFormat="1" x14ac:dyDescent="0.3">
      <c r="A1972" s="20" t="s">
        <v>3842</v>
      </c>
      <c r="B1972" s="20" t="s">
        <v>3843</v>
      </c>
      <c r="C1972" s="21">
        <v>4627000</v>
      </c>
      <c r="D1972" s="36">
        <f t="shared" si="34"/>
        <v>192.79166666666666</v>
      </c>
      <c r="E1972" s="25" t="s">
        <v>2</v>
      </c>
      <c r="F1972" s="24">
        <v>1</v>
      </c>
      <c r="G1972" s="24" t="s">
        <v>4969</v>
      </c>
      <c r="H1972" s="40"/>
      <c r="I1972" s="4"/>
      <c r="J1972" s="4"/>
      <c r="M1972" s="37"/>
    </row>
    <row r="1973" spans="1:13" s="19" customFormat="1" x14ac:dyDescent="0.3">
      <c r="A1973" s="20" t="s">
        <v>3844</v>
      </c>
      <c r="B1973" s="20" t="s">
        <v>3845</v>
      </c>
      <c r="C1973" s="21">
        <v>5353000</v>
      </c>
      <c r="D1973" s="36">
        <f t="shared" si="34"/>
        <v>223.04166666666666</v>
      </c>
      <c r="E1973" s="25" t="s">
        <v>2</v>
      </c>
      <c r="F1973" s="24">
        <v>1</v>
      </c>
      <c r="G1973" s="24" t="s">
        <v>4969</v>
      </c>
      <c r="H1973" s="40"/>
      <c r="I1973" s="4"/>
      <c r="J1973" s="4"/>
      <c r="M1973" s="37"/>
    </row>
    <row r="1974" spans="1:13" s="19" customFormat="1" x14ac:dyDescent="0.3">
      <c r="A1974" s="20" t="s">
        <v>3846</v>
      </c>
      <c r="B1974" s="20" t="s">
        <v>3847</v>
      </c>
      <c r="C1974" s="21">
        <v>6200000</v>
      </c>
      <c r="D1974" s="36">
        <f t="shared" si="34"/>
        <v>258.33333333333331</v>
      </c>
      <c r="E1974" s="25" t="s">
        <v>2</v>
      </c>
      <c r="F1974" s="24">
        <v>1</v>
      </c>
      <c r="G1974" s="24" t="s">
        <v>4969</v>
      </c>
      <c r="H1974" s="40"/>
      <c r="I1974" s="4"/>
      <c r="J1974" s="4"/>
      <c r="M1974" s="37"/>
    </row>
    <row r="1975" spans="1:13" s="19" customFormat="1" x14ac:dyDescent="0.3">
      <c r="A1975" s="20" t="s">
        <v>3848</v>
      </c>
      <c r="B1975" s="20" t="s">
        <v>3849</v>
      </c>
      <c r="C1975" s="21">
        <v>7470000</v>
      </c>
      <c r="D1975" s="36">
        <f t="shared" si="34"/>
        <v>311.25</v>
      </c>
      <c r="E1975" s="25" t="s">
        <v>2</v>
      </c>
      <c r="F1975" s="24">
        <v>1</v>
      </c>
      <c r="G1975" s="24" t="s">
        <v>4969</v>
      </c>
      <c r="H1975" s="40"/>
      <c r="I1975" s="4"/>
      <c r="J1975" s="4"/>
      <c r="M1975" s="37"/>
    </row>
    <row r="1976" spans="1:13" s="19" customFormat="1" x14ac:dyDescent="0.3">
      <c r="A1976" s="20" t="s">
        <v>3850</v>
      </c>
      <c r="B1976" s="20" t="s">
        <v>3851</v>
      </c>
      <c r="C1976" s="21">
        <v>6653000</v>
      </c>
      <c r="D1976" s="36">
        <f t="shared" si="34"/>
        <v>277.20833333333331</v>
      </c>
      <c r="E1976" s="25" t="s">
        <v>2</v>
      </c>
      <c r="F1976" s="24">
        <v>1</v>
      </c>
      <c r="G1976" s="24" t="s">
        <v>4969</v>
      </c>
      <c r="H1976" s="40"/>
      <c r="I1976" s="4"/>
      <c r="J1976" s="4"/>
      <c r="M1976" s="37"/>
    </row>
    <row r="1977" spans="1:13" s="19" customFormat="1" x14ac:dyDescent="0.3">
      <c r="A1977" s="20" t="s">
        <v>3852</v>
      </c>
      <c r="B1977" s="20" t="s">
        <v>3853</v>
      </c>
      <c r="C1977" s="21">
        <v>5897000</v>
      </c>
      <c r="D1977" s="36">
        <f t="shared" si="34"/>
        <v>245.70833333333334</v>
      </c>
      <c r="E1977" s="25" t="s">
        <v>2</v>
      </c>
      <c r="F1977" s="24">
        <v>1</v>
      </c>
      <c r="G1977" s="24" t="s">
        <v>4969</v>
      </c>
      <c r="H1977" s="40"/>
      <c r="I1977" s="4"/>
      <c r="J1977" s="4"/>
      <c r="M1977" s="37"/>
    </row>
    <row r="1978" spans="1:13" s="19" customFormat="1" x14ac:dyDescent="0.3">
      <c r="A1978" s="20" t="s">
        <v>3854</v>
      </c>
      <c r="B1978" s="20" t="s">
        <v>3855</v>
      </c>
      <c r="C1978" s="21">
        <v>5897000</v>
      </c>
      <c r="D1978" s="36">
        <f t="shared" si="34"/>
        <v>245.70833333333334</v>
      </c>
      <c r="E1978" s="25" t="s">
        <v>2</v>
      </c>
      <c r="F1978" s="24">
        <v>1</v>
      </c>
      <c r="G1978" s="24" t="s">
        <v>4969</v>
      </c>
      <c r="H1978" s="40"/>
      <c r="I1978" s="4"/>
      <c r="J1978" s="4"/>
      <c r="M1978" s="37"/>
    </row>
    <row r="1979" spans="1:13" s="19" customFormat="1" x14ac:dyDescent="0.3">
      <c r="A1979" s="20" t="s">
        <v>3856</v>
      </c>
      <c r="B1979" s="20" t="s">
        <v>3857</v>
      </c>
      <c r="C1979" s="21">
        <v>5897000</v>
      </c>
      <c r="D1979" s="36">
        <f t="shared" si="34"/>
        <v>245.70833333333334</v>
      </c>
      <c r="E1979" s="25" t="s">
        <v>2</v>
      </c>
      <c r="F1979" s="24">
        <v>1</v>
      </c>
      <c r="G1979" s="24" t="s">
        <v>4969</v>
      </c>
      <c r="H1979" s="40"/>
      <c r="I1979" s="4"/>
      <c r="J1979" s="4"/>
      <c r="M1979" s="37"/>
    </row>
    <row r="1980" spans="1:13" s="19" customFormat="1" x14ac:dyDescent="0.3">
      <c r="A1980" s="20" t="s">
        <v>3858</v>
      </c>
      <c r="B1980" s="20" t="s">
        <v>3859</v>
      </c>
      <c r="C1980" s="21">
        <v>6653000</v>
      </c>
      <c r="D1980" s="36">
        <f t="shared" si="34"/>
        <v>277.20833333333331</v>
      </c>
      <c r="E1980" s="25" t="s">
        <v>2</v>
      </c>
      <c r="F1980" s="24">
        <v>1</v>
      </c>
      <c r="G1980" s="24" t="s">
        <v>4969</v>
      </c>
      <c r="H1980" s="40"/>
      <c r="I1980" s="4"/>
      <c r="J1980" s="4"/>
      <c r="M1980" s="37"/>
    </row>
    <row r="1981" spans="1:13" s="19" customFormat="1" x14ac:dyDescent="0.3">
      <c r="A1981" s="20" t="s">
        <v>3860</v>
      </c>
      <c r="B1981" s="20" t="s">
        <v>3861</v>
      </c>
      <c r="C1981" s="21">
        <v>6653000</v>
      </c>
      <c r="D1981" s="36">
        <f t="shared" si="34"/>
        <v>277.20833333333331</v>
      </c>
      <c r="E1981" s="25" t="s">
        <v>2</v>
      </c>
      <c r="F1981" s="24">
        <v>1</v>
      </c>
      <c r="G1981" s="24" t="s">
        <v>4969</v>
      </c>
      <c r="H1981" s="40"/>
      <c r="I1981" s="4"/>
      <c r="J1981" s="4"/>
      <c r="M1981" s="37"/>
    </row>
    <row r="1982" spans="1:13" s="19" customFormat="1" x14ac:dyDescent="0.3">
      <c r="A1982" s="20" t="s">
        <v>3862</v>
      </c>
      <c r="B1982" s="20" t="s">
        <v>3863</v>
      </c>
      <c r="C1982" s="21">
        <v>7712000</v>
      </c>
      <c r="D1982" s="36">
        <f t="shared" si="34"/>
        <v>321.33333333333331</v>
      </c>
      <c r="E1982" s="25" t="s">
        <v>2</v>
      </c>
      <c r="F1982" s="24">
        <v>1</v>
      </c>
      <c r="G1982" s="24" t="s">
        <v>4969</v>
      </c>
      <c r="H1982" s="40"/>
      <c r="I1982" s="4"/>
      <c r="J1982" s="4"/>
      <c r="M1982" s="37"/>
    </row>
    <row r="1983" spans="1:13" s="19" customFormat="1" x14ac:dyDescent="0.3">
      <c r="A1983" s="20" t="s">
        <v>3864</v>
      </c>
      <c r="B1983" s="20" t="s">
        <v>3865</v>
      </c>
      <c r="C1983" s="21">
        <v>8922000</v>
      </c>
      <c r="D1983" s="36">
        <f t="shared" si="34"/>
        <v>371.75</v>
      </c>
      <c r="E1983" s="25" t="s">
        <v>2</v>
      </c>
      <c r="F1983" s="24">
        <v>1</v>
      </c>
      <c r="G1983" s="24" t="s">
        <v>4969</v>
      </c>
      <c r="H1983" s="40"/>
      <c r="I1983" s="4"/>
      <c r="J1983" s="4"/>
      <c r="M1983" s="37"/>
    </row>
    <row r="1984" spans="1:13" s="19" customFormat="1" x14ac:dyDescent="0.3">
      <c r="A1984" s="20" t="s">
        <v>3866</v>
      </c>
      <c r="B1984" s="20" t="s">
        <v>3867</v>
      </c>
      <c r="C1984" s="21">
        <v>10737000</v>
      </c>
      <c r="D1984" s="36">
        <f t="shared" si="34"/>
        <v>447.375</v>
      </c>
      <c r="E1984" s="25" t="s">
        <v>2</v>
      </c>
      <c r="F1984" s="24">
        <v>1</v>
      </c>
      <c r="G1984" s="24" t="s">
        <v>4969</v>
      </c>
      <c r="H1984" s="40"/>
      <c r="I1984" s="4"/>
      <c r="J1984" s="4"/>
      <c r="M1984" s="37"/>
    </row>
    <row r="1985" spans="1:13" s="19" customFormat="1" x14ac:dyDescent="0.3">
      <c r="A1985" s="20" t="s">
        <v>3868</v>
      </c>
      <c r="B1985" s="20" t="s">
        <v>3869</v>
      </c>
      <c r="C1985" s="21">
        <v>340000</v>
      </c>
      <c r="D1985" s="36">
        <f t="shared" si="34"/>
        <v>14.166666666666666</v>
      </c>
      <c r="E1985" s="25" t="s">
        <v>2</v>
      </c>
      <c r="F1985" s="24">
        <v>1</v>
      </c>
      <c r="G1985" s="24" t="s">
        <v>4969</v>
      </c>
      <c r="H1985" s="40"/>
      <c r="I1985" s="4"/>
      <c r="J1985" s="4"/>
      <c r="M1985" s="37"/>
    </row>
    <row r="1986" spans="1:13" s="19" customFormat="1" x14ac:dyDescent="0.3">
      <c r="A1986" s="20" t="s">
        <v>3870</v>
      </c>
      <c r="B1986" s="20" t="s">
        <v>3871</v>
      </c>
      <c r="C1986" s="21">
        <v>514000</v>
      </c>
      <c r="D1986" s="36">
        <f t="shared" si="34"/>
        <v>21.416666666666668</v>
      </c>
      <c r="E1986" s="25" t="s">
        <v>2</v>
      </c>
      <c r="F1986" s="24">
        <v>1</v>
      </c>
      <c r="G1986" s="24" t="s">
        <v>4969</v>
      </c>
      <c r="H1986" s="40"/>
      <c r="I1986" s="4"/>
      <c r="J1986" s="4"/>
      <c r="M1986" s="37"/>
    </row>
    <row r="1987" spans="1:13" s="19" customFormat="1" x14ac:dyDescent="0.3">
      <c r="A1987" s="20" t="s">
        <v>3872</v>
      </c>
      <c r="B1987" s="20" t="s">
        <v>3873</v>
      </c>
      <c r="C1987" s="21">
        <v>1154000</v>
      </c>
      <c r="D1987" s="36">
        <f t="shared" si="34"/>
        <v>48.083333333333336</v>
      </c>
      <c r="E1987" s="25" t="s">
        <v>2</v>
      </c>
      <c r="F1987" s="24">
        <v>1</v>
      </c>
      <c r="G1987" s="24" t="s">
        <v>4969</v>
      </c>
      <c r="H1987" s="40"/>
      <c r="I1987" s="4"/>
      <c r="J1987" s="4"/>
      <c r="M1987" s="37"/>
    </row>
    <row r="1988" spans="1:13" s="19" customFormat="1" x14ac:dyDescent="0.3">
      <c r="A1988" s="20" t="s">
        <v>3874</v>
      </c>
      <c r="B1988" s="20" t="s">
        <v>3875</v>
      </c>
      <c r="C1988" s="21">
        <v>1154000</v>
      </c>
      <c r="D1988" s="36">
        <f t="shared" si="34"/>
        <v>48.083333333333336</v>
      </c>
      <c r="E1988" s="25" t="s">
        <v>2</v>
      </c>
      <c r="F1988" s="24">
        <v>1</v>
      </c>
      <c r="G1988" s="24" t="s">
        <v>4969</v>
      </c>
      <c r="H1988" s="40"/>
      <c r="I1988" s="4"/>
      <c r="J1988" s="4"/>
      <c r="M1988" s="37"/>
    </row>
    <row r="1989" spans="1:13" s="19" customFormat="1" x14ac:dyDescent="0.3">
      <c r="A1989" s="20" t="s">
        <v>3876</v>
      </c>
      <c r="B1989" s="20" t="s">
        <v>3877</v>
      </c>
      <c r="C1989" s="21">
        <v>2129000</v>
      </c>
      <c r="D1989" s="36">
        <f t="shared" si="34"/>
        <v>88.708333333333329</v>
      </c>
      <c r="E1989" s="25" t="s">
        <v>9</v>
      </c>
      <c r="F1989" s="24">
        <v>1</v>
      </c>
      <c r="G1989" s="24" t="s">
        <v>4969</v>
      </c>
      <c r="H1989" s="40"/>
      <c r="I1989" s="4"/>
      <c r="J1989" s="4"/>
      <c r="M1989" s="37"/>
    </row>
    <row r="1990" spans="1:13" s="19" customFormat="1" x14ac:dyDescent="0.3">
      <c r="A1990" s="20" t="s">
        <v>3878</v>
      </c>
      <c r="B1990" s="20" t="s">
        <v>3879</v>
      </c>
      <c r="C1990" s="21">
        <v>2129000</v>
      </c>
      <c r="D1990" s="36">
        <f t="shared" si="34"/>
        <v>88.708333333333329</v>
      </c>
      <c r="E1990" s="25" t="s">
        <v>9</v>
      </c>
      <c r="F1990" s="24">
        <v>1</v>
      </c>
      <c r="G1990" s="24" t="s">
        <v>4969</v>
      </c>
      <c r="H1990" s="40"/>
      <c r="I1990" s="4"/>
      <c r="J1990" s="4"/>
      <c r="M1990" s="37"/>
    </row>
    <row r="1991" spans="1:13" s="19" customFormat="1" x14ac:dyDescent="0.3">
      <c r="A1991" s="20" t="s">
        <v>3880</v>
      </c>
      <c r="B1991" s="20" t="s">
        <v>3881</v>
      </c>
      <c r="C1991" s="21">
        <v>76000</v>
      </c>
      <c r="D1991" s="36">
        <f t="shared" si="34"/>
        <v>3.1666666666666665</v>
      </c>
      <c r="E1991" s="25" t="s">
        <v>2</v>
      </c>
      <c r="F1991" s="24">
        <v>10</v>
      </c>
      <c r="G1991" s="24" t="s">
        <v>4969</v>
      </c>
      <c r="H1991" s="40"/>
      <c r="I1991" s="4"/>
      <c r="J1991" s="4"/>
      <c r="M1991" s="37"/>
    </row>
    <row r="1992" spans="1:13" s="19" customFormat="1" x14ac:dyDescent="0.3">
      <c r="A1992" s="20" t="s">
        <v>3882</v>
      </c>
      <c r="B1992" s="20" t="s">
        <v>3883</v>
      </c>
      <c r="C1992" s="21">
        <v>155000</v>
      </c>
      <c r="D1992" s="36">
        <f t="shared" si="34"/>
        <v>6.458333333333333</v>
      </c>
      <c r="E1992" s="25" t="s">
        <v>2</v>
      </c>
      <c r="F1992" s="24">
        <v>30</v>
      </c>
      <c r="G1992" s="24" t="s">
        <v>4969</v>
      </c>
      <c r="H1992" s="40"/>
      <c r="I1992" s="4"/>
      <c r="J1992" s="4"/>
      <c r="M1992" s="37"/>
    </row>
    <row r="1993" spans="1:13" s="19" customFormat="1" x14ac:dyDescent="0.3">
      <c r="A1993" s="20" t="s">
        <v>3884</v>
      </c>
      <c r="B1993" s="20" t="s">
        <v>3885</v>
      </c>
      <c r="C1993" s="21">
        <v>179000</v>
      </c>
      <c r="D1993" s="36">
        <f t="shared" si="34"/>
        <v>7.458333333333333</v>
      </c>
      <c r="E1993" s="25" t="s">
        <v>2</v>
      </c>
      <c r="F1993" s="24">
        <v>30</v>
      </c>
      <c r="G1993" s="24" t="s">
        <v>4969</v>
      </c>
      <c r="H1993" s="40"/>
      <c r="I1993" s="4"/>
      <c r="J1993" s="4"/>
      <c r="M1993" s="37"/>
    </row>
    <row r="1994" spans="1:13" s="19" customFormat="1" x14ac:dyDescent="0.3">
      <c r="A1994" s="20" t="s">
        <v>3886</v>
      </c>
      <c r="B1994" s="20" t="s">
        <v>3887</v>
      </c>
      <c r="C1994" s="21">
        <v>251000</v>
      </c>
      <c r="D1994" s="36">
        <f t="shared" si="34"/>
        <v>10.458333333333334</v>
      </c>
      <c r="E1994" s="25" t="s">
        <v>2</v>
      </c>
      <c r="F1994" s="24">
        <v>30</v>
      </c>
      <c r="G1994" s="24" t="s">
        <v>4969</v>
      </c>
      <c r="H1994" s="40"/>
      <c r="I1994" s="4"/>
      <c r="J1994" s="4"/>
      <c r="M1994" s="37"/>
    </row>
    <row r="1995" spans="1:13" s="19" customFormat="1" x14ac:dyDescent="0.3">
      <c r="A1995" s="20" t="s">
        <v>3888</v>
      </c>
      <c r="B1995" s="20" t="s">
        <v>3889</v>
      </c>
      <c r="C1995" s="21">
        <v>231000</v>
      </c>
      <c r="D1995" s="36">
        <f t="shared" si="34"/>
        <v>9.625</v>
      </c>
      <c r="E1995" s="25" t="s">
        <v>2</v>
      </c>
      <c r="F1995" s="24">
        <v>30</v>
      </c>
      <c r="G1995" s="24" t="s">
        <v>4969</v>
      </c>
      <c r="H1995" s="40"/>
      <c r="I1995" s="4"/>
      <c r="J1995" s="4"/>
      <c r="M1995" s="37"/>
    </row>
    <row r="1996" spans="1:13" s="19" customFormat="1" x14ac:dyDescent="0.3">
      <c r="A1996" s="20" t="s">
        <v>3890</v>
      </c>
      <c r="B1996" s="20" t="s">
        <v>3891</v>
      </c>
      <c r="C1996" s="21">
        <v>22000</v>
      </c>
      <c r="D1996" s="36">
        <f t="shared" si="34"/>
        <v>0.91666666666666663</v>
      </c>
      <c r="E1996" s="25" t="s">
        <v>2</v>
      </c>
      <c r="F1996" s="24">
        <v>100</v>
      </c>
      <c r="G1996" s="24" t="s">
        <v>4969</v>
      </c>
      <c r="H1996" s="40"/>
      <c r="I1996" s="4"/>
      <c r="J1996" s="4"/>
      <c r="M1996" s="37"/>
    </row>
    <row r="1997" spans="1:13" s="19" customFormat="1" x14ac:dyDescent="0.3">
      <c r="A1997" s="20" t="s">
        <v>3890</v>
      </c>
      <c r="B1997" s="20" t="s">
        <v>3891</v>
      </c>
      <c r="C1997" s="21">
        <v>22000</v>
      </c>
      <c r="D1997" s="36">
        <f t="shared" si="34"/>
        <v>0.91666666666666663</v>
      </c>
      <c r="E1997" s="25" t="s">
        <v>2</v>
      </c>
      <c r="F1997" s="24">
        <v>100</v>
      </c>
      <c r="G1997" s="24" t="s">
        <v>4969</v>
      </c>
      <c r="H1997" s="40"/>
      <c r="I1997" s="4"/>
      <c r="J1997" s="4"/>
      <c r="M1997" s="37"/>
    </row>
    <row r="1998" spans="1:13" s="19" customFormat="1" x14ac:dyDescent="0.3">
      <c r="A1998" s="20" t="s">
        <v>3892</v>
      </c>
      <c r="B1998" s="20" t="s">
        <v>3893</v>
      </c>
      <c r="C1998" s="21">
        <v>1714000</v>
      </c>
      <c r="D1998" s="36">
        <f t="shared" si="34"/>
        <v>71.416666666666671</v>
      </c>
      <c r="E1998" s="25" t="s">
        <v>13</v>
      </c>
      <c r="F1998" s="24">
        <v>1</v>
      </c>
      <c r="G1998" s="24" t="s">
        <v>4969</v>
      </c>
      <c r="H1998" s="40"/>
      <c r="I1998" s="4"/>
      <c r="J1998" s="4"/>
      <c r="M1998" s="37"/>
    </row>
    <row r="1999" spans="1:13" s="19" customFormat="1" x14ac:dyDescent="0.3">
      <c r="A1999" s="20" t="s">
        <v>3894</v>
      </c>
      <c r="B1999" s="20" t="s">
        <v>3895</v>
      </c>
      <c r="C1999" s="21">
        <v>1714000</v>
      </c>
      <c r="D1999" s="36">
        <f t="shared" si="34"/>
        <v>71.416666666666671</v>
      </c>
      <c r="E1999" s="25" t="s">
        <v>13</v>
      </c>
      <c r="F1999" s="24">
        <v>1</v>
      </c>
      <c r="G1999" s="24" t="s">
        <v>4969</v>
      </c>
      <c r="H1999" s="40"/>
      <c r="I1999" s="4"/>
      <c r="J1999" s="4"/>
      <c r="M1999" s="37"/>
    </row>
    <row r="2000" spans="1:13" s="19" customFormat="1" x14ac:dyDescent="0.3">
      <c r="A2000" s="20" t="s">
        <v>3896</v>
      </c>
      <c r="B2000" s="20" t="s">
        <v>3897</v>
      </c>
      <c r="C2000" s="21">
        <v>1714000</v>
      </c>
      <c r="D2000" s="36">
        <f t="shared" si="34"/>
        <v>71.416666666666671</v>
      </c>
      <c r="E2000" s="25" t="s">
        <v>13</v>
      </c>
      <c r="F2000" s="24">
        <v>1</v>
      </c>
      <c r="G2000" s="24" t="s">
        <v>4969</v>
      </c>
      <c r="H2000" s="40"/>
      <c r="I2000" s="4"/>
      <c r="J2000" s="4"/>
      <c r="M2000" s="37"/>
    </row>
    <row r="2001" spans="1:13" s="19" customFormat="1" x14ac:dyDescent="0.3">
      <c r="A2001" s="20" t="s">
        <v>3898</v>
      </c>
      <c r="B2001" s="20" t="s">
        <v>3899</v>
      </c>
      <c r="C2001" s="21">
        <v>1714000</v>
      </c>
      <c r="D2001" s="36">
        <f t="shared" si="34"/>
        <v>71.416666666666671</v>
      </c>
      <c r="E2001" s="25" t="s">
        <v>13</v>
      </c>
      <c r="F2001" s="24">
        <v>1</v>
      </c>
      <c r="G2001" s="24" t="s">
        <v>4969</v>
      </c>
      <c r="H2001" s="40"/>
      <c r="I2001" s="4"/>
      <c r="J2001" s="4"/>
      <c r="M2001" s="37"/>
    </row>
    <row r="2002" spans="1:13" s="19" customFormat="1" x14ac:dyDescent="0.3">
      <c r="A2002" s="20" t="s">
        <v>3900</v>
      </c>
      <c r="B2002" s="20" t="s">
        <v>3901</v>
      </c>
      <c r="C2002" s="21">
        <v>1714000</v>
      </c>
      <c r="D2002" s="36">
        <f t="shared" si="34"/>
        <v>71.416666666666671</v>
      </c>
      <c r="E2002" s="25" t="s">
        <v>13</v>
      </c>
      <c r="F2002" s="24">
        <v>1</v>
      </c>
      <c r="G2002" s="24" t="s">
        <v>4969</v>
      </c>
      <c r="H2002" s="40"/>
      <c r="I2002" s="4"/>
      <c r="J2002" s="4"/>
      <c r="M2002" s="37"/>
    </row>
    <row r="2003" spans="1:13" s="19" customFormat="1" x14ac:dyDescent="0.3">
      <c r="A2003" s="20" t="s">
        <v>3902</v>
      </c>
      <c r="B2003" s="20" t="s">
        <v>3903</v>
      </c>
      <c r="C2003" s="21">
        <v>1714000</v>
      </c>
      <c r="D2003" s="36">
        <f t="shared" si="34"/>
        <v>71.416666666666671</v>
      </c>
      <c r="E2003" s="25" t="s">
        <v>13</v>
      </c>
      <c r="F2003" s="24">
        <v>1</v>
      </c>
      <c r="G2003" s="24" t="s">
        <v>4969</v>
      </c>
      <c r="H2003" s="40"/>
      <c r="I2003" s="4"/>
      <c r="J2003" s="4"/>
      <c r="M2003" s="37"/>
    </row>
    <row r="2004" spans="1:13" s="19" customFormat="1" x14ac:dyDescent="0.3">
      <c r="A2004" s="20" t="s">
        <v>3904</v>
      </c>
      <c r="B2004" s="20" t="s">
        <v>3905</v>
      </c>
      <c r="C2004" s="21">
        <v>1914000</v>
      </c>
      <c r="D2004" s="36">
        <f t="shared" si="34"/>
        <v>79.75</v>
      </c>
      <c r="E2004" s="25" t="s">
        <v>13</v>
      </c>
      <c r="F2004" s="24">
        <v>1</v>
      </c>
      <c r="G2004" s="24" t="s">
        <v>4969</v>
      </c>
      <c r="H2004" s="40"/>
      <c r="I2004" s="4"/>
      <c r="J2004" s="4"/>
      <c r="M2004" s="37"/>
    </row>
    <row r="2005" spans="1:13" s="19" customFormat="1" x14ac:dyDescent="0.3">
      <c r="A2005" s="20" t="s">
        <v>3906</v>
      </c>
      <c r="B2005" s="20" t="s">
        <v>3907</v>
      </c>
      <c r="C2005" s="21">
        <v>1914000</v>
      </c>
      <c r="D2005" s="36">
        <f t="shared" si="34"/>
        <v>79.75</v>
      </c>
      <c r="E2005" s="25" t="s">
        <v>13</v>
      </c>
      <c r="F2005" s="24">
        <v>1</v>
      </c>
      <c r="G2005" s="24" t="s">
        <v>4969</v>
      </c>
      <c r="H2005" s="40"/>
      <c r="I2005" s="4"/>
      <c r="J2005" s="4"/>
      <c r="M2005" s="37"/>
    </row>
    <row r="2006" spans="1:13" s="19" customFormat="1" x14ac:dyDescent="0.3">
      <c r="A2006" s="20" t="s">
        <v>3908</v>
      </c>
      <c r="B2006" s="20" t="s">
        <v>3909</v>
      </c>
      <c r="C2006" s="21">
        <v>1914000</v>
      </c>
      <c r="D2006" s="36">
        <f t="shared" si="34"/>
        <v>79.75</v>
      </c>
      <c r="E2006" s="25" t="s">
        <v>13</v>
      </c>
      <c r="F2006" s="24">
        <v>1</v>
      </c>
      <c r="G2006" s="24" t="s">
        <v>4969</v>
      </c>
      <c r="H2006" s="40"/>
      <c r="I2006" s="4"/>
      <c r="J2006" s="4"/>
      <c r="M2006" s="37"/>
    </row>
    <row r="2007" spans="1:13" s="19" customFormat="1" x14ac:dyDescent="0.3">
      <c r="A2007" s="20" t="s">
        <v>3910</v>
      </c>
      <c r="B2007" s="20" t="s">
        <v>3911</v>
      </c>
      <c r="C2007" s="21">
        <v>2319000</v>
      </c>
      <c r="D2007" s="36">
        <f t="shared" si="34"/>
        <v>96.625</v>
      </c>
      <c r="E2007" s="25" t="s">
        <v>13</v>
      </c>
      <c r="F2007" s="24">
        <v>1</v>
      </c>
      <c r="G2007" s="24" t="s">
        <v>4969</v>
      </c>
      <c r="H2007" s="40"/>
      <c r="I2007" s="4"/>
      <c r="J2007" s="4"/>
      <c r="M2007" s="37"/>
    </row>
    <row r="2008" spans="1:13" s="19" customFormat="1" x14ac:dyDescent="0.3">
      <c r="A2008" s="20" t="s">
        <v>3912</v>
      </c>
      <c r="B2008" s="20" t="s">
        <v>3913</v>
      </c>
      <c r="C2008" s="21">
        <v>2319000</v>
      </c>
      <c r="D2008" s="36">
        <f t="shared" si="34"/>
        <v>96.625</v>
      </c>
      <c r="E2008" s="25" t="s">
        <v>13</v>
      </c>
      <c r="F2008" s="24">
        <v>1</v>
      </c>
      <c r="G2008" s="24" t="s">
        <v>4969</v>
      </c>
      <c r="H2008" s="40"/>
      <c r="I2008" s="4"/>
      <c r="J2008" s="4"/>
      <c r="M2008" s="37"/>
    </row>
    <row r="2009" spans="1:13" s="19" customFormat="1" x14ac:dyDescent="0.3">
      <c r="A2009" s="20" t="s">
        <v>3914</v>
      </c>
      <c r="B2009" s="20" t="s">
        <v>3915</v>
      </c>
      <c r="C2009" s="21">
        <v>2319000</v>
      </c>
      <c r="D2009" s="36">
        <f t="shared" si="34"/>
        <v>96.625</v>
      </c>
      <c r="E2009" s="25" t="s">
        <v>13</v>
      </c>
      <c r="F2009" s="24">
        <v>1</v>
      </c>
      <c r="G2009" s="24" t="s">
        <v>4969</v>
      </c>
      <c r="H2009" s="40"/>
      <c r="I2009" s="4"/>
      <c r="J2009" s="4"/>
      <c r="M2009" s="37"/>
    </row>
    <row r="2010" spans="1:13" s="19" customFormat="1" x14ac:dyDescent="0.3">
      <c r="A2010" s="20" t="s">
        <v>3916</v>
      </c>
      <c r="B2010" s="20" t="s">
        <v>3917</v>
      </c>
      <c r="C2010" s="21">
        <v>3512000</v>
      </c>
      <c r="D2010" s="36">
        <f t="shared" si="34"/>
        <v>146.33333333333334</v>
      </c>
      <c r="E2010" s="25" t="s">
        <v>13</v>
      </c>
      <c r="F2010" s="24">
        <v>1</v>
      </c>
      <c r="G2010" s="24" t="s">
        <v>4969</v>
      </c>
      <c r="H2010" s="40"/>
      <c r="I2010" s="4"/>
      <c r="J2010" s="4"/>
      <c r="M2010" s="37"/>
    </row>
    <row r="2011" spans="1:13" s="19" customFormat="1" x14ac:dyDescent="0.3">
      <c r="A2011" s="20" t="s">
        <v>3918</v>
      </c>
      <c r="B2011" s="20" t="s">
        <v>3919</v>
      </c>
      <c r="C2011" s="21">
        <v>3512000</v>
      </c>
      <c r="D2011" s="36">
        <f t="shared" si="34"/>
        <v>146.33333333333334</v>
      </c>
      <c r="E2011" s="25" t="s">
        <v>13</v>
      </c>
      <c r="F2011" s="24">
        <v>1</v>
      </c>
      <c r="G2011" s="24" t="s">
        <v>4969</v>
      </c>
      <c r="H2011" s="40"/>
      <c r="I2011" s="4"/>
      <c r="J2011" s="4"/>
      <c r="M2011" s="37"/>
    </row>
    <row r="2012" spans="1:13" s="19" customFormat="1" x14ac:dyDescent="0.3">
      <c r="A2012" s="20" t="s">
        <v>3920</v>
      </c>
      <c r="B2012" s="20" t="s">
        <v>3921</v>
      </c>
      <c r="C2012" s="21">
        <v>3512000</v>
      </c>
      <c r="D2012" s="36">
        <f t="shared" si="34"/>
        <v>146.33333333333334</v>
      </c>
      <c r="E2012" s="25" t="s">
        <v>13</v>
      </c>
      <c r="F2012" s="24">
        <v>1</v>
      </c>
      <c r="G2012" s="24" t="s">
        <v>4969</v>
      </c>
      <c r="H2012" s="40"/>
      <c r="I2012" s="4"/>
      <c r="J2012" s="4"/>
      <c r="M2012" s="37"/>
    </row>
    <row r="2013" spans="1:13" s="19" customFormat="1" x14ac:dyDescent="0.3">
      <c r="A2013" s="20" t="s">
        <v>3922</v>
      </c>
      <c r="B2013" s="20" t="s">
        <v>3923</v>
      </c>
      <c r="C2013" s="21">
        <v>3512000</v>
      </c>
      <c r="D2013" s="36">
        <f t="shared" si="34"/>
        <v>146.33333333333334</v>
      </c>
      <c r="E2013" s="25" t="s">
        <v>13</v>
      </c>
      <c r="F2013" s="24">
        <v>1</v>
      </c>
      <c r="G2013" s="24" t="s">
        <v>4969</v>
      </c>
      <c r="H2013" s="40"/>
      <c r="I2013" s="4"/>
      <c r="J2013" s="4"/>
      <c r="M2013" s="37"/>
    </row>
    <row r="2014" spans="1:13" s="19" customFormat="1" x14ac:dyDescent="0.3">
      <c r="A2014" s="20" t="s">
        <v>3924</v>
      </c>
      <c r="B2014" s="20" t="s">
        <v>3925</v>
      </c>
      <c r="C2014" s="21">
        <v>3512000</v>
      </c>
      <c r="D2014" s="36">
        <f t="shared" si="34"/>
        <v>146.33333333333334</v>
      </c>
      <c r="E2014" s="25" t="s">
        <v>13</v>
      </c>
      <c r="F2014" s="24">
        <v>1</v>
      </c>
      <c r="G2014" s="24" t="s">
        <v>4969</v>
      </c>
      <c r="H2014" s="40"/>
      <c r="I2014" s="4"/>
      <c r="J2014" s="4"/>
      <c r="M2014" s="37"/>
    </row>
    <row r="2015" spans="1:13" s="19" customFormat="1" x14ac:dyDescent="0.3">
      <c r="A2015" s="20" t="s">
        <v>3926</v>
      </c>
      <c r="B2015" s="20" t="s">
        <v>3927</v>
      </c>
      <c r="C2015" s="21">
        <v>3512000</v>
      </c>
      <c r="D2015" s="36">
        <f t="shared" si="34"/>
        <v>146.33333333333334</v>
      </c>
      <c r="E2015" s="25" t="s">
        <v>13</v>
      </c>
      <c r="F2015" s="24">
        <v>1</v>
      </c>
      <c r="G2015" s="24" t="s">
        <v>4969</v>
      </c>
      <c r="H2015" s="40"/>
      <c r="I2015" s="4"/>
      <c r="J2015" s="4"/>
      <c r="M2015" s="37"/>
    </row>
    <row r="2016" spans="1:13" s="19" customFormat="1" x14ac:dyDescent="0.3">
      <c r="A2016" s="20" t="s">
        <v>3928</v>
      </c>
      <c r="B2016" s="20" t="s">
        <v>3929</v>
      </c>
      <c r="C2016" s="21">
        <v>3924000</v>
      </c>
      <c r="D2016" s="36">
        <f t="shared" si="34"/>
        <v>163.5</v>
      </c>
      <c r="E2016" s="25" t="s">
        <v>13</v>
      </c>
      <c r="F2016" s="24">
        <v>1</v>
      </c>
      <c r="G2016" s="24" t="s">
        <v>4969</v>
      </c>
      <c r="H2016" s="40"/>
      <c r="I2016" s="4"/>
      <c r="J2016" s="4"/>
      <c r="M2016" s="37"/>
    </row>
    <row r="2017" spans="1:13" s="19" customFormat="1" x14ac:dyDescent="0.3">
      <c r="A2017" s="20" t="s">
        <v>3930</v>
      </c>
      <c r="B2017" s="20" t="s">
        <v>3931</v>
      </c>
      <c r="C2017" s="21">
        <v>3924000</v>
      </c>
      <c r="D2017" s="36">
        <f t="shared" si="34"/>
        <v>163.5</v>
      </c>
      <c r="E2017" s="25" t="s">
        <v>13</v>
      </c>
      <c r="F2017" s="24">
        <v>1</v>
      </c>
      <c r="G2017" s="24" t="s">
        <v>4969</v>
      </c>
      <c r="H2017" s="40"/>
      <c r="I2017" s="4"/>
      <c r="J2017" s="4"/>
      <c r="M2017" s="37"/>
    </row>
    <row r="2018" spans="1:13" s="19" customFormat="1" x14ac:dyDescent="0.3">
      <c r="A2018" s="20" t="s">
        <v>3932</v>
      </c>
      <c r="B2018" s="20" t="s">
        <v>3933</v>
      </c>
      <c r="C2018" s="21">
        <v>3924000</v>
      </c>
      <c r="D2018" s="36">
        <f t="shared" si="34"/>
        <v>163.5</v>
      </c>
      <c r="E2018" s="25" t="s">
        <v>13</v>
      </c>
      <c r="F2018" s="24">
        <v>1</v>
      </c>
      <c r="G2018" s="24" t="s">
        <v>4969</v>
      </c>
      <c r="H2018" s="40"/>
      <c r="I2018" s="4"/>
      <c r="J2018" s="4"/>
      <c r="M2018" s="37"/>
    </row>
    <row r="2019" spans="1:13" s="19" customFormat="1" x14ac:dyDescent="0.3">
      <c r="A2019" s="20" t="s">
        <v>3934</v>
      </c>
      <c r="B2019" s="20" t="s">
        <v>3935</v>
      </c>
      <c r="C2019" s="21">
        <v>4753000</v>
      </c>
      <c r="D2019" s="36">
        <f t="shared" si="34"/>
        <v>198.04166666666666</v>
      </c>
      <c r="E2019" s="25" t="s">
        <v>13</v>
      </c>
      <c r="F2019" s="24">
        <v>1</v>
      </c>
      <c r="G2019" s="24" t="s">
        <v>4969</v>
      </c>
      <c r="H2019" s="40"/>
      <c r="I2019" s="4"/>
      <c r="J2019" s="4"/>
      <c r="M2019" s="37"/>
    </row>
    <row r="2020" spans="1:13" s="19" customFormat="1" x14ac:dyDescent="0.3">
      <c r="A2020" s="20" t="s">
        <v>3936</v>
      </c>
      <c r="B2020" s="20" t="s">
        <v>3937</v>
      </c>
      <c r="C2020" s="21">
        <v>4753000</v>
      </c>
      <c r="D2020" s="36">
        <f t="shared" si="34"/>
        <v>198.04166666666666</v>
      </c>
      <c r="E2020" s="25" t="s">
        <v>13</v>
      </c>
      <c r="F2020" s="24">
        <v>1</v>
      </c>
      <c r="G2020" s="24" t="s">
        <v>4969</v>
      </c>
      <c r="H2020" s="40"/>
      <c r="I2020" s="4"/>
      <c r="J2020" s="4"/>
      <c r="M2020" s="37"/>
    </row>
    <row r="2021" spans="1:13" s="19" customFormat="1" x14ac:dyDescent="0.3">
      <c r="A2021" s="20" t="s">
        <v>3938</v>
      </c>
      <c r="B2021" s="20" t="s">
        <v>3939</v>
      </c>
      <c r="C2021" s="21">
        <v>4753000</v>
      </c>
      <c r="D2021" s="36">
        <f t="shared" si="34"/>
        <v>198.04166666666666</v>
      </c>
      <c r="E2021" s="25" t="s">
        <v>13</v>
      </c>
      <c r="F2021" s="24">
        <v>1</v>
      </c>
      <c r="G2021" s="24" t="s">
        <v>4969</v>
      </c>
      <c r="H2021" s="40"/>
      <c r="I2021" s="4"/>
      <c r="J2021" s="4"/>
      <c r="M2021" s="37"/>
    </row>
    <row r="2022" spans="1:13" s="19" customFormat="1" x14ac:dyDescent="0.3">
      <c r="A2022" s="20" t="s">
        <v>3940</v>
      </c>
      <c r="B2022" s="20" t="s">
        <v>3941</v>
      </c>
      <c r="C2022" s="21">
        <v>4965000</v>
      </c>
      <c r="D2022" s="36">
        <f t="shared" si="34"/>
        <v>206.875</v>
      </c>
      <c r="E2022" s="25" t="s">
        <v>13</v>
      </c>
      <c r="F2022" s="24">
        <v>1</v>
      </c>
      <c r="G2022" s="24" t="s">
        <v>4969</v>
      </c>
      <c r="H2022" s="40"/>
      <c r="I2022" s="4"/>
      <c r="J2022" s="4"/>
      <c r="M2022" s="37"/>
    </row>
    <row r="2023" spans="1:13" s="19" customFormat="1" x14ac:dyDescent="0.3">
      <c r="A2023" s="20" t="s">
        <v>3942</v>
      </c>
      <c r="B2023" s="20" t="s">
        <v>3943</v>
      </c>
      <c r="C2023" s="21">
        <v>4965000</v>
      </c>
      <c r="D2023" s="36">
        <f t="shared" si="34"/>
        <v>206.875</v>
      </c>
      <c r="E2023" s="25" t="s">
        <v>13</v>
      </c>
      <c r="F2023" s="24">
        <v>1</v>
      </c>
      <c r="G2023" s="24" t="s">
        <v>4969</v>
      </c>
      <c r="H2023" s="40"/>
      <c r="I2023" s="4"/>
      <c r="J2023" s="4"/>
      <c r="M2023" s="37"/>
    </row>
    <row r="2024" spans="1:13" s="19" customFormat="1" x14ac:dyDescent="0.3">
      <c r="A2024" s="20" t="s">
        <v>3944</v>
      </c>
      <c r="B2024" s="20" t="s">
        <v>3945</v>
      </c>
      <c r="C2024" s="21">
        <v>4965000</v>
      </c>
      <c r="D2024" s="36">
        <f t="shared" si="34"/>
        <v>206.875</v>
      </c>
      <c r="E2024" s="25" t="s">
        <v>13</v>
      </c>
      <c r="F2024" s="24">
        <v>1</v>
      </c>
      <c r="G2024" s="24" t="s">
        <v>4969</v>
      </c>
      <c r="H2024" s="40"/>
      <c r="I2024" s="4"/>
      <c r="J2024" s="4"/>
      <c r="M2024" s="37"/>
    </row>
    <row r="2025" spans="1:13" s="19" customFormat="1" x14ac:dyDescent="0.3">
      <c r="A2025" s="20" t="s">
        <v>3946</v>
      </c>
      <c r="B2025" s="20" t="s">
        <v>3947</v>
      </c>
      <c r="C2025" s="21">
        <v>4965000</v>
      </c>
      <c r="D2025" s="36">
        <f t="shared" ref="D2025:D2088" si="35">C2025/24000</f>
        <v>206.875</v>
      </c>
      <c r="E2025" s="25" t="s">
        <v>13</v>
      </c>
      <c r="F2025" s="24">
        <v>1</v>
      </c>
      <c r="G2025" s="24" t="s">
        <v>4969</v>
      </c>
      <c r="H2025" s="40"/>
      <c r="I2025" s="4"/>
      <c r="J2025" s="4"/>
      <c r="M2025" s="37"/>
    </row>
    <row r="2026" spans="1:13" s="19" customFormat="1" x14ac:dyDescent="0.3">
      <c r="A2026" s="20" t="s">
        <v>3948</v>
      </c>
      <c r="B2026" s="20" t="s">
        <v>3949</v>
      </c>
      <c r="C2026" s="21">
        <v>4965000</v>
      </c>
      <c r="D2026" s="36">
        <f t="shared" si="35"/>
        <v>206.875</v>
      </c>
      <c r="E2026" s="25" t="s">
        <v>13</v>
      </c>
      <c r="F2026" s="24">
        <v>1</v>
      </c>
      <c r="G2026" s="24" t="s">
        <v>4969</v>
      </c>
      <c r="H2026" s="40"/>
      <c r="I2026" s="4"/>
      <c r="J2026" s="4"/>
      <c r="M2026" s="37"/>
    </row>
    <row r="2027" spans="1:13" s="19" customFormat="1" x14ac:dyDescent="0.3">
      <c r="A2027" s="20" t="s">
        <v>3950</v>
      </c>
      <c r="B2027" s="20" t="s">
        <v>3951</v>
      </c>
      <c r="C2027" s="21">
        <v>4965000</v>
      </c>
      <c r="D2027" s="36">
        <f t="shared" si="35"/>
        <v>206.875</v>
      </c>
      <c r="E2027" s="25" t="s">
        <v>13</v>
      </c>
      <c r="F2027" s="24">
        <v>1</v>
      </c>
      <c r="G2027" s="24" t="s">
        <v>4969</v>
      </c>
      <c r="H2027" s="40"/>
      <c r="I2027" s="4"/>
      <c r="J2027" s="4"/>
      <c r="M2027" s="37"/>
    </row>
    <row r="2028" spans="1:13" s="19" customFormat="1" x14ac:dyDescent="0.3">
      <c r="A2028" s="20" t="s">
        <v>3952</v>
      </c>
      <c r="B2028" s="20" t="s">
        <v>3953</v>
      </c>
      <c r="C2028" s="21">
        <v>5553000</v>
      </c>
      <c r="D2028" s="36">
        <f t="shared" si="35"/>
        <v>231.375</v>
      </c>
      <c r="E2028" s="25" t="s">
        <v>13</v>
      </c>
      <c r="F2028" s="24">
        <v>1</v>
      </c>
      <c r="G2028" s="24" t="s">
        <v>4969</v>
      </c>
      <c r="H2028" s="40"/>
      <c r="I2028" s="4"/>
      <c r="J2028" s="4"/>
      <c r="M2028" s="37"/>
    </row>
    <row r="2029" spans="1:13" s="19" customFormat="1" x14ac:dyDescent="0.3">
      <c r="A2029" s="20" t="s">
        <v>3954</v>
      </c>
      <c r="B2029" s="20" t="s">
        <v>3955</v>
      </c>
      <c r="C2029" s="21">
        <v>5553000</v>
      </c>
      <c r="D2029" s="36">
        <f t="shared" si="35"/>
        <v>231.375</v>
      </c>
      <c r="E2029" s="25" t="s">
        <v>13</v>
      </c>
      <c r="F2029" s="24">
        <v>1</v>
      </c>
      <c r="G2029" s="24" t="s">
        <v>4969</v>
      </c>
      <c r="H2029" s="40"/>
      <c r="I2029" s="4"/>
      <c r="J2029" s="4"/>
      <c r="M2029" s="37"/>
    </row>
    <row r="2030" spans="1:13" s="19" customFormat="1" x14ac:dyDescent="0.3">
      <c r="A2030" s="20" t="s">
        <v>3956</v>
      </c>
      <c r="B2030" s="20" t="s">
        <v>3957</v>
      </c>
      <c r="C2030" s="21">
        <v>5553000</v>
      </c>
      <c r="D2030" s="36">
        <f t="shared" si="35"/>
        <v>231.375</v>
      </c>
      <c r="E2030" s="25" t="s">
        <v>13</v>
      </c>
      <c r="F2030" s="24">
        <v>1</v>
      </c>
      <c r="G2030" s="24" t="s">
        <v>4969</v>
      </c>
      <c r="H2030" s="40"/>
      <c r="I2030" s="4"/>
      <c r="J2030" s="4"/>
      <c r="M2030" s="37"/>
    </row>
    <row r="2031" spans="1:13" s="19" customFormat="1" x14ac:dyDescent="0.3">
      <c r="A2031" s="20" t="s">
        <v>3958</v>
      </c>
      <c r="B2031" s="20" t="s">
        <v>3959</v>
      </c>
      <c r="C2031" s="21">
        <v>6721000</v>
      </c>
      <c r="D2031" s="36">
        <f t="shared" si="35"/>
        <v>280.04166666666669</v>
      </c>
      <c r="E2031" s="25" t="s">
        <v>13</v>
      </c>
      <c r="F2031" s="24">
        <v>1</v>
      </c>
      <c r="G2031" s="24" t="s">
        <v>4969</v>
      </c>
      <c r="H2031" s="40"/>
      <c r="I2031" s="4"/>
      <c r="J2031" s="4"/>
      <c r="M2031" s="37"/>
    </row>
    <row r="2032" spans="1:13" s="19" customFormat="1" x14ac:dyDescent="0.3">
      <c r="A2032" s="20" t="s">
        <v>3960</v>
      </c>
      <c r="B2032" s="20" t="s">
        <v>3961</v>
      </c>
      <c r="C2032" s="21">
        <v>6721000</v>
      </c>
      <c r="D2032" s="36">
        <f t="shared" si="35"/>
        <v>280.04166666666669</v>
      </c>
      <c r="E2032" s="25" t="s">
        <v>13</v>
      </c>
      <c r="F2032" s="24">
        <v>1</v>
      </c>
      <c r="G2032" s="24" t="s">
        <v>4969</v>
      </c>
      <c r="H2032" s="40"/>
      <c r="I2032" s="4"/>
      <c r="J2032" s="4"/>
      <c r="M2032" s="37"/>
    </row>
    <row r="2033" spans="1:13" s="19" customFormat="1" x14ac:dyDescent="0.3">
      <c r="A2033" s="20" t="s">
        <v>3962</v>
      </c>
      <c r="B2033" s="20" t="s">
        <v>3963</v>
      </c>
      <c r="C2033" s="21">
        <v>6721000</v>
      </c>
      <c r="D2033" s="36">
        <f t="shared" si="35"/>
        <v>280.04166666666669</v>
      </c>
      <c r="E2033" s="25" t="s">
        <v>13</v>
      </c>
      <c r="F2033" s="24">
        <v>1</v>
      </c>
      <c r="G2033" s="24" t="s">
        <v>4969</v>
      </c>
      <c r="H2033" s="40"/>
      <c r="I2033" s="4"/>
      <c r="J2033" s="4"/>
      <c r="M2033" s="37"/>
    </row>
    <row r="2034" spans="1:13" s="19" customFormat="1" x14ac:dyDescent="0.3">
      <c r="A2034" s="20" t="s">
        <v>3964</v>
      </c>
      <c r="B2034" s="20" t="s">
        <v>3965</v>
      </c>
      <c r="C2034" s="21">
        <v>7024000</v>
      </c>
      <c r="D2034" s="36">
        <f t="shared" si="35"/>
        <v>292.66666666666669</v>
      </c>
      <c r="E2034" s="25" t="s">
        <v>13</v>
      </c>
      <c r="F2034" s="24">
        <v>1</v>
      </c>
      <c r="G2034" s="24" t="s">
        <v>4969</v>
      </c>
      <c r="H2034" s="40"/>
      <c r="I2034" s="4"/>
      <c r="J2034" s="4"/>
      <c r="M2034" s="37"/>
    </row>
    <row r="2035" spans="1:13" s="19" customFormat="1" x14ac:dyDescent="0.3">
      <c r="A2035" s="20" t="s">
        <v>3966</v>
      </c>
      <c r="B2035" s="20" t="s">
        <v>3967</v>
      </c>
      <c r="C2035" s="21">
        <v>7024000</v>
      </c>
      <c r="D2035" s="36">
        <f t="shared" si="35"/>
        <v>292.66666666666669</v>
      </c>
      <c r="E2035" s="25" t="s">
        <v>13</v>
      </c>
      <c r="F2035" s="24">
        <v>1</v>
      </c>
      <c r="G2035" s="24" t="s">
        <v>4969</v>
      </c>
      <c r="H2035" s="40"/>
      <c r="I2035" s="4"/>
      <c r="J2035" s="4"/>
      <c r="M2035" s="37"/>
    </row>
    <row r="2036" spans="1:13" s="19" customFormat="1" x14ac:dyDescent="0.3">
      <c r="A2036" s="20" t="s">
        <v>3968</v>
      </c>
      <c r="B2036" s="20" t="s">
        <v>3969</v>
      </c>
      <c r="C2036" s="21">
        <v>7024000</v>
      </c>
      <c r="D2036" s="36">
        <f t="shared" si="35"/>
        <v>292.66666666666669</v>
      </c>
      <c r="E2036" s="25" t="s">
        <v>13</v>
      </c>
      <c r="F2036" s="24">
        <v>1</v>
      </c>
      <c r="G2036" s="24" t="s">
        <v>4969</v>
      </c>
      <c r="H2036" s="40"/>
      <c r="I2036" s="4"/>
      <c r="J2036" s="4"/>
      <c r="M2036" s="37"/>
    </row>
    <row r="2037" spans="1:13" s="19" customFormat="1" x14ac:dyDescent="0.3">
      <c r="A2037" s="20" t="s">
        <v>3970</v>
      </c>
      <c r="B2037" s="20" t="s">
        <v>3971</v>
      </c>
      <c r="C2037" s="21">
        <v>7024000</v>
      </c>
      <c r="D2037" s="36">
        <f t="shared" si="35"/>
        <v>292.66666666666669</v>
      </c>
      <c r="E2037" s="25" t="s">
        <v>13</v>
      </c>
      <c r="F2037" s="24">
        <v>1</v>
      </c>
      <c r="G2037" s="24" t="s">
        <v>4969</v>
      </c>
      <c r="H2037" s="40"/>
      <c r="I2037" s="4"/>
      <c r="J2037" s="4"/>
      <c r="M2037" s="37"/>
    </row>
    <row r="2038" spans="1:13" s="19" customFormat="1" x14ac:dyDescent="0.3">
      <c r="A2038" s="20" t="s">
        <v>3972</v>
      </c>
      <c r="B2038" s="20" t="s">
        <v>3973</v>
      </c>
      <c r="C2038" s="21">
        <v>7024000</v>
      </c>
      <c r="D2038" s="36">
        <f t="shared" si="35"/>
        <v>292.66666666666669</v>
      </c>
      <c r="E2038" s="25" t="s">
        <v>13</v>
      </c>
      <c r="F2038" s="24">
        <v>1</v>
      </c>
      <c r="G2038" s="24" t="s">
        <v>4969</v>
      </c>
      <c r="H2038" s="40"/>
      <c r="I2038" s="4"/>
      <c r="J2038" s="4"/>
      <c r="M2038" s="37"/>
    </row>
    <row r="2039" spans="1:13" s="19" customFormat="1" x14ac:dyDescent="0.3">
      <c r="A2039" s="20" t="s">
        <v>3974</v>
      </c>
      <c r="B2039" s="20" t="s">
        <v>3975</v>
      </c>
      <c r="C2039" s="21">
        <v>7024000</v>
      </c>
      <c r="D2039" s="36">
        <f t="shared" si="35"/>
        <v>292.66666666666669</v>
      </c>
      <c r="E2039" s="25" t="s">
        <v>13</v>
      </c>
      <c r="F2039" s="24">
        <v>1</v>
      </c>
      <c r="G2039" s="24" t="s">
        <v>4969</v>
      </c>
      <c r="H2039" s="40"/>
      <c r="I2039" s="4"/>
      <c r="J2039" s="4"/>
      <c r="M2039" s="37"/>
    </row>
    <row r="2040" spans="1:13" s="19" customFormat="1" x14ac:dyDescent="0.3">
      <c r="A2040" s="20" t="s">
        <v>3976</v>
      </c>
      <c r="B2040" s="20" t="s">
        <v>3977</v>
      </c>
      <c r="C2040" s="21">
        <v>7848000</v>
      </c>
      <c r="D2040" s="36">
        <f t="shared" si="35"/>
        <v>327</v>
      </c>
      <c r="E2040" s="25" t="s">
        <v>13</v>
      </c>
      <c r="F2040" s="24">
        <v>1</v>
      </c>
      <c r="G2040" s="24" t="s">
        <v>4969</v>
      </c>
      <c r="H2040" s="40"/>
      <c r="I2040" s="4"/>
      <c r="J2040" s="4"/>
      <c r="M2040" s="37"/>
    </row>
    <row r="2041" spans="1:13" s="19" customFormat="1" x14ac:dyDescent="0.3">
      <c r="A2041" s="20" t="s">
        <v>3978</v>
      </c>
      <c r="B2041" s="20" t="s">
        <v>3979</v>
      </c>
      <c r="C2041" s="21">
        <v>7848000</v>
      </c>
      <c r="D2041" s="36">
        <f t="shared" si="35"/>
        <v>327</v>
      </c>
      <c r="E2041" s="25" t="s">
        <v>13</v>
      </c>
      <c r="F2041" s="24">
        <v>1</v>
      </c>
      <c r="G2041" s="24" t="s">
        <v>4969</v>
      </c>
      <c r="H2041" s="40"/>
      <c r="I2041" s="4"/>
      <c r="J2041" s="4"/>
      <c r="M2041" s="37"/>
    </row>
    <row r="2042" spans="1:13" s="19" customFormat="1" x14ac:dyDescent="0.3">
      <c r="A2042" s="20" t="s">
        <v>3980</v>
      </c>
      <c r="B2042" s="20" t="s">
        <v>3981</v>
      </c>
      <c r="C2042" s="21">
        <v>7848000</v>
      </c>
      <c r="D2042" s="36">
        <f t="shared" si="35"/>
        <v>327</v>
      </c>
      <c r="E2042" s="25" t="s">
        <v>13</v>
      </c>
      <c r="F2042" s="24">
        <v>1</v>
      </c>
      <c r="G2042" s="24" t="s">
        <v>4969</v>
      </c>
      <c r="H2042" s="40"/>
      <c r="I2042" s="4"/>
      <c r="J2042" s="4"/>
      <c r="M2042" s="37"/>
    </row>
    <row r="2043" spans="1:13" s="19" customFormat="1" x14ac:dyDescent="0.3">
      <c r="A2043" s="20" t="s">
        <v>3982</v>
      </c>
      <c r="B2043" s="20" t="s">
        <v>3983</v>
      </c>
      <c r="C2043" s="21">
        <v>9507000</v>
      </c>
      <c r="D2043" s="36">
        <f t="shared" si="35"/>
        <v>396.125</v>
      </c>
      <c r="E2043" s="25" t="s">
        <v>13</v>
      </c>
      <c r="F2043" s="24">
        <v>1</v>
      </c>
      <c r="G2043" s="24" t="s">
        <v>4969</v>
      </c>
      <c r="H2043" s="40"/>
      <c r="I2043" s="4"/>
      <c r="J2043" s="4"/>
      <c r="M2043" s="37"/>
    </row>
    <row r="2044" spans="1:13" s="19" customFormat="1" x14ac:dyDescent="0.3">
      <c r="A2044" s="20" t="s">
        <v>3984</v>
      </c>
      <c r="B2044" s="20" t="s">
        <v>3985</v>
      </c>
      <c r="C2044" s="21">
        <v>9507000</v>
      </c>
      <c r="D2044" s="36">
        <f t="shared" si="35"/>
        <v>396.125</v>
      </c>
      <c r="E2044" s="25" t="s">
        <v>13</v>
      </c>
      <c r="F2044" s="24">
        <v>1</v>
      </c>
      <c r="G2044" s="24" t="s">
        <v>4969</v>
      </c>
      <c r="H2044" s="40"/>
      <c r="I2044" s="4"/>
      <c r="J2044" s="4"/>
      <c r="M2044" s="37"/>
    </row>
    <row r="2045" spans="1:13" s="19" customFormat="1" x14ac:dyDescent="0.3">
      <c r="A2045" s="20" t="s">
        <v>3986</v>
      </c>
      <c r="B2045" s="20" t="s">
        <v>3987</v>
      </c>
      <c r="C2045" s="21">
        <v>9507000</v>
      </c>
      <c r="D2045" s="36">
        <f t="shared" si="35"/>
        <v>396.125</v>
      </c>
      <c r="E2045" s="25" t="s">
        <v>13</v>
      </c>
      <c r="F2045" s="24">
        <v>1</v>
      </c>
      <c r="G2045" s="24" t="s">
        <v>4969</v>
      </c>
      <c r="H2045" s="40"/>
      <c r="I2045" s="4"/>
      <c r="J2045" s="4"/>
      <c r="M2045" s="37"/>
    </row>
    <row r="2046" spans="1:13" s="19" customFormat="1" x14ac:dyDescent="0.3">
      <c r="A2046" s="20" t="s">
        <v>3988</v>
      </c>
      <c r="B2046" s="20" t="s">
        <v>3989</v>
      </c>
      <c r="C2046" s="21">
        <v>2141000</v>
      </c>
      <c r="D2046" s="36">
        <f t="shared" si="35"/>
        <v>89.208333333333329</v>
      </c>
      <c r="E2046" s="25" t="s">
        <v>13</v>
      </c>
      <c r="F2046" s="24">
        <v>1</v>
      </c>
      <c r="G2046" s="24" t="s">
        <v>4969</v>
      </c>
      <c r="H2046" s="40"/>
      <c r="I2046" s="4"/>
      <c r="J2046" s="4"/>
      <c r="M2046" s="37"/>
    </row>
    <row r="2047" spans="1:13" s="19" customFormat="1" x14ac:dyDescent="0.3">
      <c r="A2047" s="20" t="s">
        <v>3990</v>
      </c>
      <c r="B2047" s="20" t="s">
        <v>3991</v>
      </c>
      <c r="C2047" s="21">
        <v>2141000</v>
      </c>
      <c r="D2047" s="36">
        <f t="shared" si="35"/>
        <v>89.208333333333329</v>
      </c>
      <c r="E2047" s="25" t="s">
        <v>13</v>
      </c>
      <c r="F2047" s="24">
        <v>1</v>
      </c>
      <c r="G2047" s="24" t="s">
        <v>4969</v>
      </c>
      <c r="H2047" s="40"/>
      <c r="I2047" s="4"/>
      <c r="J2047" s="4"/>
      <c r="M2047" s="37"/>
    </row>
    <row r="2048" spans="1:13" s="19" customFormat="1" x14ac:dyDescent="0.3">
      <c r="A2048" s="20" t="s">
        <v>3992</v>
      </c>
      <c r="B2048" s="20" t="s">
        <v>3993</v>
      </c>
      <c r="C2048" s="21">
        <v>2141000</v>
      </c>
      <c r="D2048" s="36">
        <f t="shared" si="35"/>
        <v>89.208333333333329</v>
      </c>
      <c r="E2048" s="25" t="s">
        <v>13</v>
      </c>
      <c r="F2048" s="24">
        <v>1</v>
      </c>
      <c r="G2048" s="24" t="s">
        <v>4969</v>
      </c>
      <c r="H2048" s="40"/>
      <c r="I2048" s="4"/>
      <c r="J2048" s="4"/>
      <c r="M2048" s="37"/>
    </row>
    <row r="2049" spans="1:13" s="19" customFormat="1" x14ac:dyDescent="0.3">
      <c r="A2049" s="20" t="s">
        <v>3994</v>
      </c>
      <c r="B2049" s="20" t="s">
        <v>3995</v>
      </c>
      <c r="C2049" s="21">
        <v>2141000</v>
      </c>
      <c r="D2049" s="36">
        <f t="shared" si="35"/>
        <v>89.208333333333329</v>
      </c>
      <c r="E2049" s="25" t="s">
        <v>13</v>
      </c>
      <c r="F2049" s="24">
        <v>1</v>
      </c>
      <c r="G2049" s="24" t="s">
        <v>4969</v>
      </c>
      <c r="H2049" s="40"/>
      <c r="I2049" s="4"/>
      <c r="J2049" s="4"/>
      <c r="M2049" s="37"/>
    </row>
    <row r="2050" spans="1:13" s="19" customFormat="1" x14ac:dyDescent="0.3">
      <c r="A2050" s="20" t="s">
        <v>3996</v>
      </c>
      <c r="B2050" s="20" t="s">
        <v>3997</v>
      </c>
      <c r="C2050" s="21">
        <v>2141000</v>
      </c>
      <c r="D2050" s="36">
        <f t="shared" si="35"/>
        <v>89.208333333333329</v>
      </c>
      <c r="E2050" s="25" t="s">
        <v>13</v>
      </c>
      <c r="F2050" s="24">
        <v>1</v>
      </c>
      <c r="G2050" s="24" t="s">
        <v>4969</v>
      </c>
      <c r="H2050" s="40"/>
      <c r="I2050" s="4"/>
      <c r="J2050" s="4"/>
      <c r="M2050" s="37"/>
    </row>
    <row r="2051" spans="1:13" s="19" customFormat="1" x14ac:dyDescent="0.3">
      <c r="A2051" s="20" t="s">
        <v>3998</v>
      </c>
      <c r="B2051" s="20" t="s">
        <v>3999</v>
      </c>
      <c r="C2051" s="21">
        <v>2141000</v>
      </c>
      <c r="D2051" s="36">
        <f t="shared" si="35"/>
        <v>89.208333333333329</v>
      </c>
      <c r="E2051" s="25" t="s">
        <v>13</v>
      </c>
      <c r="F2051" s="24">
        <v>1</v>
      </c>
      <c r="G2051" s="24" t="s">
        <v>4969</v>
      </c>
      <c r="H2051" s="40"/>
      <c r="I2051" s="4"/>
      <c r="J2051" s="4"/>
      <c r="M2051" s="37"/>
    </row>
    <row r="2052" spans="1:13" s="19" customFormat="1" x14ac:dyDescent="0.3">
      <c r="A2052" s="20" t="s">
        <v>4000</v>
      </c>
      <c r="B2052" s="20" t="s">
        <v>4001</v>
      </c>
      <c r="C2052" s="21">
        <v>2393000</v>
      </c>
      <c r="D2052" s="36">
        <f t="shared" si="35"/>
        <v>99.708333333333329</v>
      </c>
      <c r="E2052" s="25" t="s">
        <v>13</v>
      </c>
      <c r="F2052" s="24">
        <v>1</v>
      </c>
      <c r="G2052" s="24" t="s">
        <v>4969</v>
      </c>
      <c r="H2052" s="40"/>
      <c r="I2052" s="4"/>
      <c r="J2052" s="4"/>
      <c r="M2052" s="37"/>
    </row>
    <row r="2053" spans="1:13" s="19" customFormat="1" x14ac:dyDescent="0.3">
      <c r="A2053" s="20" t="s">
        <v>4002</v>
      </c>
      <c r="B2053" s="20" t="s">
        <v>4003</v>
      </c>
      <c r="C2053" s="21">
        <v>2393000</v>
      </c>
      <c r="D2053" s="36">
        <f t="shared" si="35"/>
        <v>99.708333333333329</v>
      </c>
      <c r="E2053" s="25" t="s">
        <v>13</v>
      </c>
      <c r="F2053" s="24">
        <v>1</v>
      </c>
      <c r="G2053" s="24" t="s">
        <v>4969</v>
      </c>
      <c r="H2053" s="40"/>
      <c r="I2053" s="4"/>
      <c r="J2053" s="4"/>
      <c r="M2053" s="37"/>
    </row>
    <row r="2054" spans="1:13" s="19" customFormat="1" x14ac:dyDescent="0.3">
      <c r="A2054" s="20" t="s">
        <v>4004</v>
      </c>
      <c r="B2054" s="20" t="s">
        <v>4005</v>
      </c>
      <c r="C2054" s="21">
        <v>2393000</v>
      </c>
      <c r="D2054" s="36">
        <f t="shared" si="35"/>
        <v>99.708333333333329</v>
      </c>
      <c r="E2054" s="25" t="s">
        <v>13</v>
      </c>
      <c r="F2054" s="24">
        <v>1</v>
      </c>
      <c r="G2054" s="24" t="s">
        <v>4969</v>
      </c>
      <c r="H2054" s="40"/>
      <c r="I2054" s="4"/>
      <c r="J2054" s="4"/>
      <c r="M2054" s="37"/>
    </row>
    <row r="2055" spans="1:13" s="19" customFormat="1" x14ac:dyDescent="0.3">
      <c r="A2055" s="20" t="s">
        <v>4006</v>
      </c>
      <c r="B2055" s="20" t="s">
        <v>4007</v>
      </c>
      <c r="C2055" s="21">
        <v>2897000</v>
      </c>
      <c r="D2055" s="36">
        <f t="shared" si="35"/>
        <v>120.70833333333333</v>
      </c>
      <c r="E2055" s="25" t="s">
        <v>13</v>
      </c>
      <c r="F2055" s="24">
        <v>1</v>
      </c>
      <c r="G2055" s="24" t="s">
        <v>4969</v>
      </c>
      <c r="H2055" s="40"/>
      <c r="I2055" s="4"/>
      <c r="J2055" s="4"/>
      <c r="M2055" s="37"/>
    </row>
    <row r="2056" spans="1:13" s="19" customFormat="1" x14ac:dyDescent="0.3">
      <c r="A2056" s="20" t="s">
        <v>4008</v>
      </c>
      <c r="B2056" s="20" t="s">
        <v>4009</v>
      </c>
      <c r="C2056" s="21">
        <v>2897000</v>
      </c>
      <c r="D2056" s="36">
        <f t="shared" si="35"/>
        <v>120.70833333333333</v>
      </c>
      <c r="E2056" s="25" t="s">
        <v>13</v>
      </c>
      <c r="F2056" s="24">
        <v>1</v>
      </c>
      <c r="G2056" s="24" t="s">
        <v>4969</v>
      </c>
      <c r="H2056" s="40"/>
      <c r="I2056" s="4"/>
      <c r="J2056" s="4"/>
      <c r="M2056" s="37"/>
    </row>
    <row r="2057" spans="1:13" s="19" customFormat="1" x14ac:dyDescent="0.3">
      <c r="A2057" s="20" t="s">
        <v>4010</v>
      </c>
      <c r="B2057" s="20" t="s">
        <v>4011</v>
      </c>
      <c r="C2057" s="21">
        <v>3114000</v>
      </c>
      <c r="D2057" s="36">
        <f t="shared" si="35"/>
        <v>129.75</v>
      </c>
      <c r="E2057" s="25" t="s">
        <v>13</v>
      </c>
      <c r="F2057" s="24">
        <v>1</v>
      </c>
      <c r="G2057" s="24" t="s">
        <v>4969</v>
      </c>
      <c r="H2057" s="40"/>
      <c r="I2057" s="4"/>
      <c r="J2057" s="4"/>
      <c r="M2057" s="37"/>
    </row>
    <row r="2058" spans="1:13" s="19" customFormat="1" x14ac:dyDescent="0.3">
      <c r="A2058" s="20" t="s">
        <v>4012</v>
      </c>
      <c r="B2058" s="20" t="s">
        <v>4013</v>
      </c>
      <c r="C2058" s="21">
        <v>4389000</v>
      </c>
      <c r="D2058" s="36">
        <f t="shared" si="35"/>
        <v>182.875</v>
      </c>
      <c r="E2058" s="25" t="s">
        <v>13</v>
      </c>
      <c r="F2058" s="24">
        <v>1</v>
      </c>
      <c r="G2058" s="24" t="s">
        <v>4969</v>
      </c>
      <c r="H2058" s="40"/>
      <c r="I2058" s="4"/>
      <c r="J2058" s="4"/>
      <c r="M2058" s="37"/>
    </row>
    <row r="2059" spans="1:13" s="19" customFormat="1" x14ac:dyDescent="0.3">
      <c r="A2059" s="20" t="s">
        <v>4014</v>
      </c>
      <c r="B2059" s="20" t="s">
        <v>4015</v>
      </c>
      <c r="C2059" s="21">
        <v>4389000</v>
      </c>
      <c r="D2059" s="36">
        <f t="shared" si="35"/>
        <v>182.875</v>
      </c>
      <c r="E2059" s="25" t="s">
        <v>13</v>
      </c>
      <c r="F2059" s="24">
        <v>1</v>
      </c>
      <c r="G2059" s="24" t="s">
        <v>4969</v>
      </c>
      <c r="H2059" s="40"/>
      <c r="I2059" s="4"/>
      <c r="J2059" s="4"/>
      <c r="M2059" s="37"/>
    </row>
    <row r="2060" spans="1:13" s="19" customFormat="1" x14ac:dyDescent="0.3">
      <c r="A2060" s="20" t="s">
        <v>4016</v>
      </c>
      <c r="B2060" s="20" t="s">
        <v>4017</v>
      </c>
      <c r="C2060" s="21">
        <v>4389000</v>
      </c>
      <c r="D2060" s="36">
        <f t="shared" si="35"/>
        <v>182.875</v>
      </c>
      <c r="E2060" s="25" t="s">
        <v>13</v>
      </c>
      <c r="F2060" s="24">
        <v>1</v>
      </c>
      <c r="G2060" s="24" t="s">
        <v>4969</v>
      </c>
      <c r="H2060" s="40"/>
      <c r="I2060" s="4"/>
      <c r="J2060" s="4"/>
      <c r="M2060" s="37"/>
    </row>
    <row r="2061" spans="1:13" s="19" customFormat="1" x14ac:dyDescent="0.3">
      <c r="A2061" s="20" t="s">
        <v>4018</v>
      </c>
      <c r="B2061" s="20" t="s">
        <v>4019</v>
      </c>
      <c r="C2061" s="21">
        <v>4389000</v>
      </c>
      <c r="D2061" s="36">
        <f t="shared" si="35"/>
        <v>182.875</v>
      </c>
      <c r="E2061" s="25" t="s">
        <v>13</v>
      </c>
      <c r="F2061" s="24">
        <v>1</v>
      </c>
      <c r="G2061" s="24" t="s">
        <v>4969</v>
      </c>
      <c r="H2061" s="40"/>
      <c r="I2061" s="4"/>
      <c r="J2061" s="4"/>
      <c r="M2061" s="37"/>
    </row>
    <row r="2062" spans="1:13" s="19" customFormat="1" x14ac:dyDescent="0.3">
      <c r="A2062" s="20" t="s">
        <v>4020</v>
      </c>
      <c r="B2062" s="20" t="s">
        <v>4021</v>
      </c>
      <c r="C2062" s="21">
        <v>4389000</v>
      </c>
      <c r="D2062" s="36">
        <f t="shared" si="35"/>
        <v>182.875</v>
      </c>
      <c r="E2062" s="25" t="s">
        <v>13</v>
      </c>
      <c r="F2062" s="24">
        <v>1</v>
      </c>
      <c r="G2062" s="24" t="s">
        <v>4969</v>
      </c>
      <c r="H2062" s="40"/>
      <c r="I2062" s="4"/>
      <c r="J2062" s="4"/>
      <c r="M2062" s="37"/>
    </row>
    <row r="2063" spans="1:13" s="19" customFormat="1" x14ac:dyDescent="0.3">
      <c r="A2063" s="20" t="s">
        <v>4022</v>
      </c>
      <c r="B2063" s="20" t="s">
        <v>4023</v>
      </c>
      <c r="C2063" s="21">
        <v>4389000</v>
      </c>
      <c r="D2063" s="36">
        <f t="shared" si="35"/>
        <v>182.875</v>
      </c>
      <c r="E2063" s="25" t="s">
        <v>13</v>
      </c>
      <c r="F2063" s="24">
        <v>1</v>
      </c>
      <c r="G2063" s="24" t="s">
        <v>4969</v>
      </c>
      <c r="H2063" s="40"/>
      <c r="I2063" s="4"/>
      <c r="J2063" s="4"/>
      <c r="M2063" s="37"/>
    </row>
    <row r="2064" spans="1:13" s="19" customFormat="1" x14ac:dyDescent="0.3">
      <c r="A2064" s="20" t="s">
        <v>4024</v>
      </c>
      <c r="B2064" s="20" t="s">
        <v>4025</v>
      </c>
      <c r="C2064" s="21">
        <v>4906000</v>
      </c>
      <c r="D2064" s="36">
        <f t="shared" si="35"/>
        <v>204.41666666666666</v>
      </c>
      <c r="E2064" s="25" t="s">
        <v>13</v>
      </c>
      <c r="F2064" s="24">
        <v>1</v>
      </c>
      <c r="G2064" s="24" t="s">
        <v>4969</v>
      </c>
      <c r="H2064" s="40"/>
      <c r="I2064" s="4"/>
      <c r="J2064" s="4"/>
      <c r="M2064" s="37"/>
    </row>
    <row r="2065" spans="1:13" s="19" customFormat="1" x14ac:dyDescent="0.3">
      <c r="A2065" s="20" t="s">
        <v>4026</v>
      </c>
      <c r="B2065" s="20" t="s">
        <v>4027</v>
      </c>
      <c r="C2065" s="21">
        <v>4906000</v>
      </c>
      <c r="D2065" s="36">
        <f t="shared" si="35"/>
        <v>204.41666666666666</v>
      </c>
      <c r="E2065" s="25" t="s">
        <v>13</v>
      </c>
      <c r="F2065" s="24">
        <v>1</v>
      </c>
      <c r="G2065" s="24" t="s">
        <v>4969</v>
      </c>
      <c r="H2065" s="40"/>
      <c r="I2065" s="4"/>
      <c r="J2065" s="4"/>
      <c r="M2065" s="37"/>
    </row>
    <row r="2066" spans="1:13" s="19" customFormat="1" x14ac:dyDescent="0.3">
      <c r="A2066" s="20" t="s">
        <v>4028</v>
      </c>
      <c r="B2066" s="20" t="s">
        <v>4029</v>
      </c>
      <c r="C2066" s="21">
        <v>4906000</v>
      </c>
      <c r="D2066" s="36">
        <f t="shared" si="35"/>
        <v>204.41666666666666</v>
      </c>
      <c r="E2066" s="25" t="s">
        <v>13</v>
      </c>
      <c r="F2066" s="24">
        <v>1</v>
      </c>
      <c r="G2066" s="24" t="s">
        <v>4969</v>
      </c>
      <c r="H2066" s="40"/>
      <c r="I2066" s="4"/>
      <c r="J2066" s="4"/>
      <c r="M2066" s="37"/>
    </row>
    <row r="2067" spans="1:13" s="19" customFormat="1" x14ac:dyDescent="0.3">
      <c r="A2067" s="20" t="s">
        <v>4030</v>
      </c>
      <c r="B2067" s="20" t="s">
        <v>4031</v>
      </c>
      <c r="C2067" s="21">
        <v>5939000</v>
      </c>
      <c r="D2067" s="36">
        <f t="shared" si="35"/>
        <v>247.45833333333334</v>
      </c>
      <c r="E2067" s="25" t="s">
        <v>13</v>
      </c>
      <c r="F2067" s="24">
        <v>1</v>
      </c>
      <c r="G2067" s="24" t="s">
        <v>4969</v>
      </c>
      <c r="H2067" s="40"/>
      <c r="I2067" s="4"/>
      <c r="J2067" s="4"/>
      <c r="M2067" s="37"/>
    </row>
    <row r="2068" spans="1:13" s="19" customFormat="1" x14ac:dyDescent="0.3">
      <c r="A2068" s="20" t="s">
        <v>4032</v>
      </c>
      <c r="B2068" s="20" t="s">
        <v>4033</v>
      </c>
      <c r="C2068" s="21">
        <v>5939000</v>
      </c>
      <c r="D2068" s="36">
        <f t="shared" si="35"/>
        <v>247.45833333333334</v>
      </c>
      <c r="E2068" s="25" t="s">
        <v>13</v>
      </c>
      <c r="F2068" s="24">
        <v>1</v>
      </c>
      <c r="G2068" s="24" t="s">
        <v>4969</v>
      </c>
      <c r="H2068" s="40"/>
      <c r="I2068" s="4"/>
      <c r="J2068" s="4"/>
      <c r="M2068" s="37"/>
    </row>
    <row r="2069" spans="1:13" s="19" customFormat="1" x14ac:dyDescent="0.3">
      <c r="A2069" s="20" t="s">
        <v>4034</v>
      </c>
      <c r="B2069" s="20" t="s">
        <v>4035</v>
      </c>
      <c r="C2069" s="21">
        <v>6385000</v>
      </c>
      <c r="D2069" s="36">
        <f t="shared" si="35"/>
        <v>266.04166666666669</v>
      </c>
      <c r="E2069" s="25" t="s">
        <v>13</v>
      </c>
      <c r="F2069" s="24">
        <v>1</v>
      </c>
      <c r="G2069" s="24" t="s">
        <v>4969</v>
      </c>
      <c r="H2069" s="40"/>
      <c r="I2069" s="4"/>
      <c r="J2069" s="4"/>
      <c r="M2069" s="37"/>
    </row>
    <row r="2070" spans="1:13" s="19" customFormat="1" x14ac:dyDescent="0.3">
      <c r="A2070" s="20" t="s">
        <v>4036</v>
      </c>
      <c r="B2070" s="20" t="s">
        <v>4037</v>
      </c>
      <c r="C2070" s="21">
        <v>6209000</v>
      </c>
      <c r="D2070" s="36">
        <f t="shared" si="35"/>
        <v>258.70833333333331</v>
      </c>
      <c r="E2070" s="25" t="s">
        <v>13</v>
      </c>
      <c r="F2070" s="24">
        <v>1</v>
      </c>
      <c r="G2070" s="24" t="s">
        <v>4969</v>
      </c>
      <c r="H2070" s="40"/>
      <c r="I2070" s="4"/>
      <c r="J2070" s="4"/>
      <c r="M2070" s="37"/>
    </row>
    <row r="2071" spans="1:13" s="19" customFormat="1" x14ac:dyDescent="0.3">
      <c r="A2071" s="20" t="s">
        <v>4038</v>
      </c>
      <c r="B2071" s="20" t="s">
        <v>4039</v>
      </c>
      <c r="C2071" s="21">
        <v>6209000</v>
      </c>
      <c r="D2071" s="36">
        <f t="shared" si="35"/>
        <v>258.70833333333331</v>
      </c>
      <c r="E2071" s="25" t="s">
        <v>13</v>
      </c>
      <c r="F2071" s="24">
        <v>1</v>
      </c>
      <c r="G2071" s="24" t="s">
        <v>4969</v>
      </c>
      <c r="H2071" s="40"/>
      <c r="I2071" s="4"/>
      <c r="J2071" s="4"/>
      <c r="M2071" s="37"/>
    </row>
    <row r="2072" spans="1:13" s="19" customFormat="1" x14ac:dyDescent="0.3">
      <c r="A2072" s="20" t="s">
        <v>4040</v>
      </c>
      <c r="B2072" s="20" t="s">
        <v>4041</v>
      </c>
      <c r="C2072" s="21">
        <v>6209000</v>
      </c>
      <c r="D2072" s="36">
        <f t="shared" si="35"/>
        <v>258.70833333333331</v>
      </c>
      <c r="E2072" s="25" t="s">
        <v>13</v>
      </c>
      <c r="F2072" s="24">
        <v>1</v>
      </c>
      <c r="G2072" s="24" t="s">
        <v>4969</v>
      </c>
      <c r="H2072" s="40"/>
      <c r="I2072" s="4"/>
      <c r="J2072" s="4"/>
      <c r="M2072" s="37"/>
    </row>
    <row r="2073" spans="1:13" s="19" customFormat="1" x14ac:dyDescent="0.3">
      <c r="A2073" s="20" t="s">
        <v>4042</v>
      </c>
      <c r="B2073" s="20" t="s">
        <v>4043</v>
      </c>
      <c r="C2073" s="21">
        <v>6209000</v>
      </c>
      <c r="D2073" s="36">
        <f t="shared" si="35"/>
        <v>258.70833333333331</v>
      </c>
      <c r="E2073" s="25" t="s">
        <v>13</v>
      </c>
      <c r="F2073" s="24">
        <v>1</v>
      </c>
      <c r="G2073" s="24" t="s">
        <v>4969</v>
      </c>
      <c r="H2073" s="40"/>
      <c r="I2073" s="4"/>
      <c r="J2073" s="4"/>
      <c r="M2073" s="37"/>
    </row>
    <row r="2074" spans="1:13" s="19" customFormat="1" x14ac:dyDescent="0.3">
      <c r="A2074" s="20" t="s">
        <v>4044</v>
      </c>
      <c r="B2074" s="20" t="s">
        <v>4045</v>
      </c>
      <c r="C2074" s="21">
        <v>6209000</v>
      </c>
      <c r="D2074" s="36">
        <f t="shared" si="35"/>
        <v>258.70833333333331</v>
      </c>
      <c r="E2074" s="25" t="s">
        <v>13</v>
      </c>
      <c r="F2074" s="24">
        <v>1</v>
      </c>
      <c r="G2074" s="24" t="s">
        <v>4969</v>
      </c>
      <c r="H2074" s="40"/>
      <c r="I2074" s="4"/>
      <c r="J2074" s="4"/>
      <c r="M2074" s="37"/>
    </row>
    <row r="2075" spans="1:13" s="19" customFormat="1" x14ac:dyDescent="0.3">
      <c r="A2075" s="20" t="s">
        <v>4046</v>
      </c>
      <c r="B2075" s="20" t="s">
        <v>4047</v>
      </c>
      <c r="C2075" s="21">
        <v>6209000</v>
      </c>
      <c r="D2075" s="36">
        <f t="shared" si="35"/>
        <v>258.70833333333331</v>
      </c>
      <c r="E2075" s="25" t="s">
        <v>13</v>
      </c>
      <c r="F2075" s="24">
        <v>1</v>
      </c>
      <c r="G2075" s="24" t="s">
        <v>4969</v>
      </c>
      <c r="H2075" s="40"/>
      <c r="I2075" s="4"/>
      <c r="J2075" s="4"/>
      <c r="M2075" s="37"/>
    </row>
    <row r="2076" spans="1:13" s="19" customFormat="1" x14ac:dyDescent="0.3">
      <c r="A2076" s="20" t="s">
        <v>4048</v>
      </c>
      <c r="B2076" s="20" t="s">
        <v>4049</v>
      </c>
      <c r="C2076" s="21">
        <v>6939000</v>
      </c>
      <c r="D2076" s="36">
        <f t="shared" si="35"/>
        <v>289.125</v>
      </c>
      <c r="E2076" s="25" t="s">
        <v>13</v>
      </c>
      <c r="F2076" s="24">
        <v>1</v>
      </c>
      <c r="G2076" s="24" t="s">
        <v>4969</v>
      </c>
      <c r="H2076" s="40"/>
      <c r="I2076" s="4"/>
      <c r="J2076" s="4"/>
      <c r="M2076" s="37"/>
    </row>
    <row r="2077" spans="1:13" s="19" customFormat="1" x14ac:dyDescent="0.3">
      <c r="A2077" s="20" t="s">
        <v>4050</v>
      </c>
      <c r="B2077" s="20" t="s">
        <v>4051</v>
      </c>
      <c r="C2077" s="21">
        <v>6939000</v>
      </c>
      <c r="D2077" s="36">
        <f t="shared" si="35"/>
        <v>289.125</v>
      </c>
      <c r="E2077" s="25" t="s">
        <v>13</v>
      </c>
      <c r="F2077" s="24">
        <v>1</v>
      </c>
      <c r="G2077" s="24" t="s">
        <v>4969</v>
      </c>
      <c r="H2077" s="40"/>
      <c r="I2077" s="4"/>
      <c r="J2077" s="4"/>
      <c r="M2077" s="37"/>
    </row>
    <row r="2078" spans="1:13" s="19" customFormat="1" x14ac:dyDescent="0.3">
      <c r="A2078" s="20" t="s">
        <v>4052</v>
      </c>
      <c r="B2078" s="20" t="s">
        <v>4053</v>
      </c>
      <c r="C2078" s="21">
        <v>6939000</v>
      </c>
      <c r="D2078" s="36">
        <f t="shared" si="35"/>
        <v>289.125</v>
      </c>
      <c r="E2078" s="25" t="s">
        <v>13</v>
      </c>
      <c r="F2078" s="24">
        <v>1</v>
      </c>
      <c r="G2078" s="24" t="s">
        <v>4969</v>
      </c>
      <c r="H2078" s="40"/>
      <c r="I2078" s="4"/>
      <c r="J2078" s="4"/>
      <c r="M2078" s="37"/>
    </row>
    <row r="2079" spans="1:13" s="19" customFormat="1" x14ac:dyDescent="0.3">
      <c r="A2079" s="20" t="s">
        <v>4054</v>
      </c>
      <c r="B2079" s="20" t="s">
        <v>4055</v>
      </c>
      <c r="C2079" s="21">
        <v>8401000</v>
      </c>
      <c r="D2079" s="36">
        <f t="shared" si="35"/>
        <v>350.04166666666669</v>
      </c>
      <c r="E2079" s="25" t="s">
        <v>13</v>
      </c>
      <c r="F2079" s="24">
        <v>1</v>
      </c>
      <c r="G2079" s="24" t="s">
        <v>4969</v>
      </c>
      <c r="H2079" s="40"/>
      <c r="I2079" s="4"/>
      <c r="J2079" s="4"/>
      <c r="M2079" s="37"/>
    </row>
    <row r="2080" spans="1:13" s="19" customFormat="1" x14ac:dyDescent="0.3">
      <c r="A2080" s="20" t="s">
        <v>4056</v>
      </c>
      <c r="B2080" s="20" t="s">
        <v>4057</v>
      </c>
      <c r="C2080" s="21">
        <v>8401000</v>
      </c>
      <c r="D2080" s="36">
        <f t="shared" si="35"/>
        <v>350.04166666666669</v>
      </c>
      <c r="E2080" s="25" t="s">
        <v>13</v>
      </c>
      <c r="F2080" s="24">
        <v>1</v>
      </c>
      <c r="G2080" s="24" t="s">
        <v>4969</v>
      </c>
      <c r="H2080" s="40"/>
      <c r="I2080" s="4"/>
      <c r="J2080" s="4"/>
      <c r="M2080" s="37"/>
    </row>
    <row r="2081" spans="1:13" s="19" customFormat="1" x14ac:dyDescent="0.3">
      <c r="A2081" s="20" t="s">
        <v>4058</v>
      </c>
      <c r="B2081" s="20" t="s">
        <v>4059</v>
      </c>
      <c r="C2081" s="21">
        <v>9032000</v>
      </c>
      <c r="D2081" s="36">
        <f t="shared" si="35"/>
        <v>376.33333333333331</v>
      </c>
      <c r="E2081" s="25" t="s">
        <v>13</v>
      </c>
      <c r="F2081" s="24">
        <v>1</v>
      </c>
      <c r="G2081" s="24" t="s">
        <v>4969</v>
      </c>
      <c r="H2081" s="40"/>
      <c r="I2081" s="4"/>
      <c r="J2081" s="4"/>
      <c r="M2081" s="37"/>
    </row>
    <row r="2082" spans="1:13" s="19" customFormat="1" x14ac:dyDescent="0.3">
      <c r="A2082" s="20" t="s">
        <v>4060</v>
      </c>
      <c r="B2082" s="20" t="s">
        <v>4061</v>
      </c>
      <c r="C2082" s="21">
        <v>8779000</v>
      </c>
      <c r="D2082" s="36">
        <f t="shared" si="35"/>
        <v>365.79166666666669</v>
      </c>
      <c r="E2082" s="25" t="s">
        <v>13</v>
      </c>
      <c r="F2082" s="24">
        <v>1</v>
      </c>
      <c r="G2082" s="24" t="s">
        <v>4969</v>
      </c>
      <c r="H2082" s="40"/>
      <c r="I2082" s="4"/>
      <c r="J2082" s="4"/>
      <c r="M2082" s="37"/>
    </row>
    <row r="2083" spans="1:13" s="19" customFormat="1" x14ac:dyDescent="0.3">
      <c r="A2083" s="20" t="s">
        <v>4062</v>
      </c>
      <c r="B2083" s="20" t="s">
        <v>4063</v>
      </c>
      <c r="C2083" s="21">
        <v>8779000</v>
      </c>
      <c r="D2083" s="36">
        <f t="shared" si="35"/>
        <v>365.79166666666669</v>
      </c>
      <c r="E2083" s="25" t="s">
        <v>13</v>
      </c>
      <c r="F2083" s="24">
        <v>1</v>
      </c>
      <c r="G2083" s="24" t="s">
        <v>4969</v>
      </c>
      <c r="H2083" s="40"/>
      <c r="I2083" s="4"/>
      <c r="J2083" s="4"/>
      <c r="M2083" s="37"/>
    </row>
    <row r="2084" spans="1:13" s="19" customFormat="1" x14ac:dyDescent="0.3">
      <c r="A2084" s="20" t="s">
        <v>4064</v>
      </c>
      <c r="B2084" s="20" t="s">
        <v>4065</v>
      </c>
      <c r="C2084" s="21">
        <v>8779000</v>
      </c>
      <c r="D2084" s="36">
        <f t="shared" si="35"/>
        <v>365.79166666666669</v>
      </c>
      <c r="E2084" s="25" t="s">
        <v>13</v>
      </c>
      <c r="F2084" s="24">
        <v>1</v>
      </c>
      <c r="G2084" s="24" t="s">
        <v>4969</v>
      </c>
      <c r="H2084" s="40"/>
      <c r="I2084" s="4"/>
      <c r="J2084" s="4"/>
      <c r="M2084" s="37"/>
    </row>
    <row r="2085" spans="1:13" s="19" customFormat="1" x14ac:dyDescent="0.3">
      <c r="A2085" s="20" t="s">
        <v>4066</v>
      </c>
      <c r="B2085" s="20" t="s">
        <v>4067</v>
      </c>
      <c r="C2085" s="21">
        <v>8779000</v>
      </c>
      <c r="D2085" s="36">
        <f t="shared" si="35"/>
        <v>365.79166666666669</v>
      </c>
      <c r="E2085" s="25" t="s">
        <v>13</v>
      </c>
      <c r="F2085" s="24">
        <v>1</v>
      </c>
      <c r="G2085" s="24" t="s">
        <v>4969</v>
      </c>
      <c r="H2085" s="40"/>
      <c r="I2085" s="4"/>
      <c r="J2085" s="4"/>
      <c r="M2085" s="37"/>
    </row>
    <row r="2086" spans="1:13" s="19" customFormat="1" x14ac:dyDescent="0.3">
      <c r="A2086" s="20" t="s">
        <v>4068</v>
      </c>
      <c r="B2086" s="20" t="s">
        <v>4069</v>
      </c>
      <c r="C2086" s="21">
        <v>8779000</v>
      </c>
      <c r="D2086" s="36">
        <f t="shared" si="35"/>
        <v>365.79166666666669</v>
      </c>
      <c r="E2086" s="25" t="s">
        <v>13</v>
      </c>
      <c r="F2086" s="24">
        <v>1</v>
      </c>
      <c r="G2086" s="24" t="s">
        <v>4969</v>
      </c>
      <c r="H2086" s="40"/>
      <c r="I2086" s="4"/>
      <c r="J2086" s="4"/>
      <c r="M2086" s="37"/>
    </row>
    <row r="2087" spans="1:13" s="19" customFormat="1" x14ac:dyDescent="0.3">
      <c r="A2087" s="20" t="s">
        <v>4070</v>
      </c>
      <c r="B2087" s="20" t="s">
        <v>4071</v>
      </c>
      <c r="C2087" s="21">
        <v>8779000</v>
      </c>
      <c r="D2087" s="36">
        <f t="shared" si="35"/>
        <v>365.79166666666669</v>
      </c>
      <c r="E2087" s="25" t="s">
        <v>13</v>
      </c>
      <c r="F2087" s="24">
        <v>1</v>
      </c>
      <c r="G2087" s="24" t="s">
        <v>4969</v>
      </c>
      <c r="H2087" s="40"/>
      <c r="I2087" s="4"/>
      <c r="J2087" s="4"/>
      <c r="M2087" s="37"/>
    </row>
    <row r="2088" spans="1:13" s="19" customFormat="1" x14ac:dyDescent="0.3">
      <c r="A2088" s="20" t="s">
        <v>4072</v>
      </c>
      <c r="B2088" s="20" t="s">
        <v>4073</v>
      </c>
      <c r="C2088" s="21">
        <v>9812000</v>
      </c>
      <c r="D2088" s="36">
        <f t="shared" si="35"/>
        <v>408.83333333333331</v>
      </c>
      <c r="E2088" s="25" t="s">
        <v>13</v>
      </c>
      <c r="F2088" s="24">
        <v>1</v>
      </c>
      <c r="G2088" s="24" t="s">
        <v>4969</v>
      </c>
      <c r="H2088" s="40"/>
      <c r="I2088" s="4"/>
      <c r="J2088" s="4"/>
      <c r="M2088" s="37"/>
    </row>
    <row r="2089" spans="1:13" s="19" customFormat="1" x14ac:dyDescent="0.3">
      <c r="A2089" s="20" t="s">
        <v>4074</v>
      </c>
      <c r="B2089" s="20" t="s">
        <v>4075</v>
      </c>
      <c r="C2089" s="21">
        <v>9812000</v>
      </c>
      <c r="D2089" s="36">
        <f t="shared" ref="D2089:D2152" si="36">C2089/24000</f>
        <v>408.83333333333331</v>
      </c>
      <c r="E2089" s="25" t="s">
        <v>13</v>
      </c>
      <c r="F2089" s="24">
        <v>1</v>
      </c>
      <c r="G2089" s="24" t="s">
        <v>4969</v>
      </c>
      <c r="H2089" s="40"/>
      <c r="I2089" s="4"/>
      <c r="J2089" s="4"/>
      <c r="M2089" s="37"/>
    </row>
    <row r="2090" spans="1:13" s="19" customFormat="1" x14ac:dyDescent="0.3">
      <c r="A2090" s="20" t="s">
        <v>4076</v>
      </c>
      <c r="B2090" s="20" t="s">
        <v>4077</v>
      </c>
      <c r="C2090" s="21">
        <v>9812000</v>
      </c>
      <c r="D2090" s="36">
        <f t="shared" si="36"/>
        <v>408.83333333333331</v>
      </c>
      <c r="E2090" s="25" t="s">
        <v>13</v>
      </c>
      <c r="F2090" s="24">
        <v>1</v>
      </c>
      <c r="G2090" s="24" t="s">
        <v>4969</v>
      </c>
      <c r="H2090" s="40"/>
      <c r="I2090" s="4"/>
      <c r="J2090" s="4"/>
      <c r="M2090" s="37"/>
    </row>
    <row r="2091" spans="1:13" s="19" customFormat="1" x14ac:dyDescent="0.3">
      <c r="A2091" s="20" t="s">
        <v>4078</v>
      </c>
      <c r="B2091" s="20" t="s">
        <v>4079</v>
      </c>
      <c r="C2091" s="21">
        <v>11877000</v>
      </c>
      <c r="D2091" s="36">
        <f t="shared" si="36"/>
        <v>494.875</v>
      </c>
      <c r="E2091" s="25" t="s">
        <v>13</v>
      </c>
      <c r="F2091" s="24">
        <v>1</v>
      </c>
      <c r="G2091" s="24" t="s">
        <v>4969</v>
      </c>
      <c r="H2091" s="40"/>
      <c r="I2091" s="4"/>
      <c r="J2091" s="4"/>
      <c r="M2091" s="37"/>
    </row>
    <row r="2092" spans="1:13" s="19" customFormat="1" x14ac:dyDescent="0.3">
      <c r="A2092" s="20" t="s">
        <v>4080</v>
      </c>
      <c r="B2092" s="20" t="s">
        <v>4081</v>
      </c>
      <c r="C2092" s="21">
        <v>11877000</v>
      </c>
      <c r="D2092" s="36">
        <f t="shared" si="36"/>
        <v>494.875</v>
      </c>
      <c r="E2092" s="25" t="s">
        <v>13</v>
      </c>
      <c r="F2092" s="24">
        <v>1</v>
      </c>
      <c r="G2092" s="24" t="s">
        <v>4969</v>
      </c>
      <c r="H2092" s="40"/>
      <c r="I2092" s="4"/>
      <c r="J2092" s="4"/>
      <c r="M2092" s="37"/>
    </row>
    <row r="2093" spans="1:13" s="19" customFormat="1" x14ac:dyDescent="0.3">
      <c r="A2093" s="20" t="s">
        <v>4082</v>
      </c>
      <c r="B2093" s="20" t="s">
        <v>4083</v>
      </c>
      <c r="C2093" s="21">
        <v>12768000</v>
      </c>
      <c r="D2093" s="36">
        <f t="shared" si="36"/>
        <v>532</v>
      </c>
      <c r="E2093" s="25" t="s">
        <v>13</v>
      </c>
      <c r="F2093" s="24">
        <v>1</v>
      </c>
      <c r="G2093" s="24" t="s">
        <v>4969</v>
      </c>
      <c r="H2093" s="40"/>
      <c r="I2093" s="4"/>
      <c r="J2093" s="4"/>
      <c r="M2093" s="37"/>
    </row>
    <row r="2094" spans="1:13" s="19" customFormat="1" x14ac:dyDescent="0.3">
      <c r="A2094" s="20" t="s">
        <v>4084</v>
      </c>
      <c r="B2094" s="20" t="s">
        <v>4085</v>
      </c>
      <c r="C2094" s="21">
        <v>2676000</v>
      </c>
      <c r="D2094" s="36">
        <f t="shared" si="36"/>
        <v>111.5</v>
      </c>
      <c r="E2094" s="25" t="s">
        <v>13</v>
      </c>
      <c r="F2094" s="24">
        <v>1</v>
      </c>
      <c r="G2094" s="24" t="s">
        <v>4969</v>
      </c>
      <c r="H2094" s="40"/>
      <c r="I2094" s="4"/>
      <c r="J2094" s="4"/>
      <c r="M2094" s="37"/>
    </row>
    <row r="2095" spans="1:13" s="19" customFormat="1" x14ac:dyDescent="0.3">
      <c r="A2095" s="20" t="s">
        <v>4086</v>
      </c>
      <c r="B2095" s="20" t="s">
        <v>4087</v>
      </c>
      <c r="C2095" s="21">
        <v>2676000</v>
      </c>
      <c r="D2095" s="36">
        <f t="shared" si="36"/>
        <v>111.5</v>
      </c>
      <c r="E2095" s="25" t="s">
        <v>13</v>
      </c>
      <c r="F2095" s="24">
        <v>1</v>
      </c>
      <c r="G2095" s="24" t="s">
        <v>4969</v>
      </c>
      <c r="H2095" s="40"/>
      <c r="I2095" s="4"/>
      <c r="J2095" s="4"/>
      <c r="M2095" s="37"/>
    </row>
    <row r="2096" spans="1:13" s="19" customFormat="1" x14ac:dyDescent="0.3">
      <c r="A2096" s="20" t="s">
        <v>4088</v>
      </c>
      <c r="B2096" s="20" t="s">
        <v>4089</v>
      </c>
      <c r="C2096" s="21">
        <v>2676000</v>
      </c>
      <c r="D2096" s="36">
        <f t="shared" si="36"/>
        <v>111.5</v>
      </c>
      <c r="E2096" s="25" t="s">
        <v>13</v>
      </c>
      <c r="F2096" s="24">
        <v>1</v>
      </c>
      <c r="G2096" s="24" t="s">
        <v>4969</v>
      </c>
      <c r="H2096" s="40"/>
      <c r="I2096" s="4"/>
      <c r="J2096" s="4"/>
      <c r="M2096" s="37"/>
    </row>
    <row r="2097" spans="1:13" s="19" customFormat="1" x14ac:dyDescent="0.3">
      <c r="A2097" s="20" t="s">
        <v>4090</v>
      </c>
      <c r="B2097" s="20" t="s">
        <v>4091</v>
      </c>
      <c r="C2097" s="21">
        <v>2676000</v>
      </c>
      <c r="D2097" s="36">
        <f t="shared" si="36"/>
        <v>111.5</v>
      </c>
      <c r="E2097" s="25" t="s">
        <v>13</v>
      </c>
      <c r="F2097" s="24">
        <v>1</v>
      </c>
      <c r="G2097" s="24" t="s">
        <v>4969</v>
      </c>
      <c r="H2097" s="40"/>
      <c r="I2097" s="4"/>
      <c r="J2097" s="4"/>
      <c r="M2097" s="37"/>
    </row>
    <row r="2098" spans="1:13" s="19" customFormat="1" x14ac:dyDescent="0.3">
      <c r="A2098" s="20" t="s">
        <v>4092</v>
      </c>
      <c r="B2098" s="20" t="s">
        <v>4093</v>
      </c>
      <c r="C2098" s="21">
        <v>2676000</v>
      </c>
      <c r="D2098" s="36">
        <f t="shared" si="36"/>
        <v>111.5</v>
      </c>
      <c r="E2098" s="25" t="s">
        <v>13</v>
      </c>
      <c r="F2098" s="24">
        <v>1</v>
      </c>
      <c r="G2098" s="24" t="s">
        <v>4969</v>
      </c>
      <c r="H2098" s="40"/>
      <c r="I2098" s="4"/>
      <c r="J2098" s="4"/>
      <c r="M2098" s="37"/>
    </row>
    <row r="2099" spans="1:13" s="19" customFormat="1" x14ac:dyDescent="0.3">
      <c r="A2099" s="20" t="s">
        <v>4094</v>
      </c>
      <c r="B2099" s="20" t="s">
        <v>4095</v>
      </c>
      <c r="C2099" s="21">
        <v>2676000</v>
      </c>
      <c r="D2099" s="36">
        <f t="shared" si="36"/>
        <v>111.5</v>
      </c>
      <c r="E2099" s="25" t="s">
        <v>13</v>
      </c>
      <c r="F2099" s="24">
        <v>1</v>
      </c>
      <c r="G2099" s="24" t="s">
        <v>4969</v>
      </c>
      <c r="H2099" s="40"/>
      <c r="I2099" s="4"/>
      <c r="J2099" s="4"/>
      <c r="M2099" s="37"/>
    </row>
    <row r="2100" spans="1:13" s="19" customFormat="1" x14ac:dyDescent="0.3">
      <c r="A2100" s="20" t="s">
        <v>4096</v>
      </c>
      <c r="B2100" s="20" t="s">
        <v>4097</v>
      </c>
      <c r="C2100" s="21">
        <v>2991000</v>
      </c>
      <c r="D2100" s="36">
        <f t="shared" si="36"/>
        <v>124.625</v>
      </c>
      <c r="E2100" s="25" t="s">
        <v>13</v>
      </c>
      <c r="F2100" s="24">
        <v>1</v>
      </c>
      <c r="G2100" s="24" t="s">
        <v>4969</v>
      </c>
      <c r="H2100" s="40"/>
      <c r="I2100" s="4"/>
      <c r="J2100" s="4"/>
      <c r="M2100" s="37"/>
    </row>
    <row r="2101" spans="1:13" s="19" customFormat="1" x14ac:dyDescent="0.3">
      <c r="A2101" s="20" t="s">
        <v>4098</v>
      </c>
      <c r="B2101" s="20" t="s">
        <v>4099</v>
      </c>
      <c r="C2101" s="21">
        <v>2991000</v>
      </c>
      <c r="D2101" s="36">
        <f t="shared" si="36"/>
        <v>124.625</v>
      </c>
      <c r="E2101" s="25" t="s">
        <v>13</v>
      </c>
      <c r="F2101" s="24">
        <v>1</v>
      </c>
      <c r="G2101" s="24" t="s">
        <v>4969</v>
      </c>
      <c r="H2101" s="40"/>
      <c r="I2101" s="4"/>
      <c r="J2101" s="4"/>
      <c r="M2101" s="37"/>
    </row>
    <row r="2102" spans="1:13" s="19" customFormat="1" x14ac:dyDescent="0.3">
      <c r="A2102" s="20" t="s">
        <v>4100</v>
      </c>
      <c r="B2102" s="20" t="s">
        <v>4101</v>
      </c>
      <c r="C2102" s="21">
        <v>2991000</v>
      </c>
      <c r="D2102" s="36">
        <f t="shared" si="36"/>
        <v>124.625</v>
      </c>
      <c r="E2102" s="25" t="s">
        <v>13</v>
      </c>
      <c r="F2102" s="24">
        <v>1</v>
      </c>
      <c r="G2102" s="24" t="s">
        <v>4969</v>
      </c>
      <c r="H2102" s="40"/>
      <c r="I2102" s="4"/>
      <c r="J2102" s="4"/>
      <c r="M2102" s="37"/>
    </row>
    <row r="2103" spans="1:13" s="19" customFormat="1" x14ac:dyDescent="0.3">
      <c r="A2103" s="20" t="s">
        <v>4102</v>
      </c>
      <c r="B2103" s="20" t="s">
        <v>4103</v>
      </c>
      <c r="C2103" s="21">
        <v>3867000</v>
      </c>
      <c r="D2103" s="36">
        <f t="shared" si="36"/>
        <v>161.125</v>
      </c>
      <c r="E2103" s="25" t="s">
        <v>13</v>
      </c>
      <c r="F2103" s="24">
        <v>1</v>
      </c>
      <c r="G2103" s="24" t="s">
        <v>4969</v>
      </c>
      <c r="H2103" s="40"/>
      <c r="I2103" s="4"/>
      <c r="J2103" s="4"/>
      <c r="M2103" s="37"/>
    </row>
    <row r="2104" spans="1:13" s="19" customFormat="1" x14ac:dyDescent="0.3">
      <c r="A2104" s="20" t="s">
        <v>4104</v>
      </c>
      <c r="B2104" s="20" t="s">
        <v>4105</v>
      </c>
      <c r="C2104" s="21">
        <v>3867000</v>
      </c>
      <c r="D2104" s="36">
        <f t="shared" si="36"/>
        <v>161.125</v>
      </c>
      <c r="E2104" s="25" t="s">
        <v>13</v>
      </c>
      <c r="F2104" s="24">
        <v>1</v>
      </c>
      <c r="G2104" s="24" t="s">
        <v>4969</v>
      </c>
      <c r="H2104" s="40"/>
      <c r="I2104" s="4"/>
      <c r="J2104" s="4"/>
      <c r="M2104" s="37"/>
    </row>
    <row r="2105" spans="1:13" s="19" customFormat="1" x14ac:dyDescent="0.3">
      <c r="A2105" s="20" t="s">
        <v>4106</v>
      </c>
      <c r="B2105" s="20" t="s">
        <v>4107</v>
      </c>
      <c r="C2105" s="21">
        <v>4157000</v>
      </c>
      <c r="D2105" s="36">
        <f t="shared" si="36"/>
        <v>173.20833333333334</v>
      </c>
      <c r="E2105" s="25" t="s">
        <v>13</v>
      </c>
      <c r="F2105" s="24">
        <v>1</v>
      </c>
      <c r="G2105" s="24" t="s">
        <v>4969</v>
      </c>
      <c r="H2105" s="40"/>
      <c r="I2105" s="4"/>
      <c r="J2105" s="4"/>
      <c r="M2105" s="37"/>
    </row>
    <row r="2106" spans="1:13" s="19" customFormat="1" x14ac:dyDescent="0.3">
      <c r="A2106" s="20" t="s">
        <v>4108</v>
      </c>
      <c r="B2106" s="20" t="s">
        <v>4109</v>
      </c>
      <c r="C2106" s="21">
        <v>5491000</v>
      </c>
      <c r="D2106" s="36">
        <f t="shared" si="36"/>
        <v>228.79166666666666</v>
      </c>
      <c r="E2106" s="25" t="s">
        <v>13</v>
      </c>
      <c r="F2106" s="24">
        <v>1</v>
      </c>
      <c r="G2106" s="24" t="s">
        <v>4969</v>
      </c>
      <c r="H2106" s="40"/>
      <c r="I2106" s="4"/>
      <c r="J2106" s="4"/>
      <c r="M2106" s="37"/>
    </row>
    <row r="2107" spans="1:13" s="19" customFormat="1" x14ac:dyDescent="0.3">
      <c r="A2107" s="20" t="s">
        <v>4110</v>
      </c>
      <c r="B2107" s="20" t="s">
        <v>4111</v>
      </c>
      <c r="C2107" s="21">
        <v>5491000</v>
      </c>
      <c r="D2107" s="36">
        <f t="shared" si="36"/>
        <v>228.79166666666666</v>
      </c>
      <c r="E2107" s="25" t="s">
        <v>13</v>
      </c>
      <c r="F2107" s="24">
        <v>1</v>
      </c>
      <c r="G2107" s="24" t="s">
        <v>4969</v>
      </c>
      <c r="H2107" s="40"/>
      <c r="I2107" s="4"/>
      <c r="J2107" s="4"/>
      <c r="M2107" s="37"/>
    </row>
    <row r="2108" spans="1:13" s="19" customFormat="1" x14ac:dyDescent="0.3">
      <c r="A2108" s="20" t="s">
        <v>4112</v>
      </c>
      <c r="B2108" s="20" t="s">
        <v>4113</v>
      </c>
      <c r="C2108" s="21">
        <v>5491000</v>
      </c>
      <c r="D2108" s="36">
        <f t="shared" si="36"/>
        <v>228.79166666666666</v>
      </c>
      <c r="E2108" s="25" t="s">
        <v>13</v>
      </c>
      <c r="F2108" s="24">
        <v>1</v>
      </c>
      <c r="G2108" s="24" t="s">
        <v>4969</v>
      </c>
      <c r="H2108" s="40"/>
      <c r="I2108" s="4"/>
      <c r="J2108" s="4"/>
      <c r="M2108" s="37"/>
    </row>
    <row r="2109" spans="1:13" s="19" customFormat="1" x14ac:dyDescent="0.3">
      <c r="A2109" s="20" t="s">
        <v>4114</v>
      </c>
      <c r="B2109" s="20" t="s">
        <v>4115</v>
      </c>
      <c r="C2109" s="21">
        <v>5491000</v>
      </c>
      <c r="D2109" s="36">
        <f t="shared" si="36"/>
        <v>228.79166666666666</v>
      </c>
      <c r="E2109" s="25" t="s">
        <v>13</v>
      </c>
      <c r="F2109" s="24">
        <v>1</v>
      </c>
      <c r="G2109" s="24" t="s">
        <v>4969</v>
      </c>
      <c r="H2109" s="40"/>
      <c r="I2109" s="4"/>
      <c r="J2109" s="4"/>
      <c r="M2109" s="37"/>
    </row>
    <row r="2110" spans="1:13" s="19" customFormat="1" x14ac:dyDescent="0.3">
      <c r="A2110" s="20" t="s">
        <v>4116</v>
      </c>
      <c r="B2110" s="20" t="s">
        <v>4117</v>
      </c>
      <c r="C2110" s="21">
        <v>5491000</v>
      </c>
      <c r="D2110" s="36">
        <f t="shared" si="36"/>
        <v>228.79166666666666</v>
      </c>
      <c r="E2110" s="25" t="s">
        <v>13</v>
      </c>
      <c r="F2110" s="24">
        <v>1</v>
      </c>
      <c r="G2110" s="24" t="s">
        <v>4969</v>
      </c>
      <c r="H2110" s="40"/>
      <c r="I2110" s="4"/>
      <c r="J2110" s="4"/>
      <c r="M2110" s="37"/>
    </row>
    <row r="2111" spans="1:13" s="19" customFormat="1" x14ac:dyDescent="0.3">
      <c r="A2111" s="20" t="s">
        <v>4118</v>
      </c>
      <c r="B2111" s="20" t="s">
        <v>4119</v>
      </c>
      <c r="C2111" s="21">
        <v>5491000</v>
      </c>
      <c r="D2111" s="36">
        <f t="shared" si="36"/>
        <v>228.79166666666666</v>
      </c>
      <c r="E2111" s="25" t="s">
        <v>13</v>
      </c>
      <c r="F2111" s="24">
        <v>1</v>
      </c>
      <c r="G2111" s="24" t="s">
        <v>4969</v>
      </c>
      <c r="H2111" s="40"/>
      <c r="I2111" s="4"/>
      <c r="J2111" s="4"/>
      <c r="M2111" s="37"/>
    </row>
    <row r="2112" spans="1:13" s="19" customFormat="1" x14ac:dyDescent="0.3">
      <c r="A2112" s="20" t="s">
        <v>4120</v>
      </c>
      <c r="B2112" s="20" t="s">
        <v>4121</v>
      </c>
      <c r="C2112" s="21">
        <v>6134000</v>
      </c>
      <c r="D2112" s="36">
        <f t="shared" si="36"/>
        <v>255.58333333333334</v>
      </c>
      <c r="E2112" s="25" t="s">
        <v>13</v>
      </c>
      <c r="F2112" s="24">
        <v>1</v>
      </c>
      <c r="G2112" s="24" t="s">
        <v>4969</v>
      </c>
      <c r="H2112" s="40"/>
      <c r="I2112" s="4"/>
      <c r="J2112" s="4"/>
      <c r="M2112" s="37"/>
    </row>
    <row r="2113" spans="1:13" s="19" customFormat="1" x14ac:dyDescent="0.3">
      <c r="A2113" s="20" t="s">
        <v>4122</v>
      </c>
      <c r="B2113" s="20" t="s">
        <v>4123</v>
      </c>
      <c r="C2113" s="21">
        <v>6134000</v>
      </c>
      <c r="D2113" s="36">
        <f t="shared" si="36"/>
        <v>255.58333333333334</v>
      </c>
      <c r="E2113" s="25" t="s">
        <v>13</v>
      </c>
      <c r="F2113" s="24">
        <v>1</v>
      </c>
      <c r="G2113" s="24" t="s">
        <v>4969</v>
      </c>
      <c r="H2113" s="40"/>
      <c r="I2113" s="4"/>
      <c r="J2113" s="4"/>
      <c r="M2113" s="37"/>
    </row>
    <row r="2114" spans="1:13" s="19" customFormat="1" x14ac:dyDescent="0.3">
      <c r="A2114" s="20" t="s">
        <v>4124</v>
      </c>
      <c r="B2114" s="20" t="s">
        <v>4125</v>
      </c>
      <c r="C2114" s="21">
        <v>6134000</v>
      </c>
      <c r="D2114" s="36">
        <f t="shared" si="36"/>
        <v>255.58333333333334</v>
      </c>
      <c r="E2114" s="25" t="s">
        <v>13</v>
      </c>
      <c r="F2114" s="24">
        <v>1</v>
      </c>
      <c r="G2114" s="24" t="s">
        <v>4969</v>
      </c>
      <c r="H2114" s="40"/>
      <c r="I2114" s="4"/>
      <c r="J2114" s="4"/>
      <c r="M2114" s="37"/>
    </row>
    <row r="2115" spans="1:13" s="19" customFormat="1" x14ac:dyDescent="0.3">
      <c r="A2115" s="20" t="s">
        <v>4126</v>
      </c>
      <c r="B2115" s="20" t="s">
        <v>4127</v>
      </c>
      <c r="C2115" s="21">
        <v>7923000</v>
      </c>
      <c r="D2115" s="36">
        <f t="shared" si="36"/>
        <v>330.125</v>
      </c>
      <c r="E2115" s="25" t="s">
        <v>13</v>
      </c>
      <c r="F2115" s="24">
        <v>1</v>
      </c>
      <c r="G2115" s="24" t="s">
        <v>4969</v>
      </c>
      <c r="H2115" s="40"/>
      <c r="I2115" s="4"/>
      <c r="J2115" s="4"/>
      <c r="M2115" s="37"/>
    </row>
    <row r="2116" spans="1:13" s="19" customFormat="1" x14ac:dyDescent="0.3">
      <c r="A2116" s="20" t="s">
        <v>4128</v>
      </c>
      <c r="B2116" s="20" t="s">
        <v>4129</v>
      </c>
      <c r="C2116" s="21">
        <v>7923000</v>
      </c>
      <c r="D2116" s="36">
        <f t="shared" si="36"/>
        <v>330.125</v>
      </c>
      <c r="E2116" s="25" t="s">
        <v>13</v>
      </c>
      <c r="F2116" s="24">
        <v>1</v>
      </c>
      <c r="G2116" s="24" t="s">
        <v>4969</v>
      </c>
      <c r="H2116" s="40"/>
      <c r="I2116" s="4"/>
      <c r="J2116" s="4"/>
      <c r="M2116" s="37"/>
    </row>
    <row r="2117" spans="1:13" s="19" customFormat="1" x14ac:dyDescent="0.3">
      <c r="A2117" s="20" t="s">
        <v>4130</v>
      </c>
      <c r="B2117" s="20" t="s">
        <v>4131</v>
      </c>
      <c r="C2117" s="21">
        <v>8517000</v>
      </c>
      <c r="D2117" s="36">
        <f t="shared" si="36"/>
        <v>354.875</v>
      </c>
      <c r="E2117" s="25" t="s">
        <v>13</v>
      </c>
      <c r="F2117" s="24">
        <v>1</v>
      </c>
      <c r="G2117" s="24" t="s">
        <v>4969</v>
      </c>
      <c r="H2117" s="40"/>
      <c r="I2117" s="4"/>
      <c r="J2117" s="4"/>
      <c r="M2117" s="37"/>
    </row>
    <row r="2118" spans="1:13" s="19" customFormat="1" x14ac:dyDescent="0.3">
      <c r="A2118" s="20" t="s">
        <v>4132</v>
      </c>
      <c r="B2118" s="20" t="s">
        <v>4133</v>
      </c>
      <c r="C2118" s="21">
        <v>7758000</v>
      </c>
      <c r="D2118" s="36">
        <f t="shared" si="36"/>
        <v>323.25</v>
      </c>
      <c r="E2118" s="25" t="s">
        <v>13</v>
      </c>
      <c r="F2118" s="24">
        <v>1</v>
      </c>
      <c r="G2118" s="24" t="s">
        <v>4969</v>
      </c>
      <c r="H2118" s="40"/>
      <c r="I2118" s="4"/>
      <c r="J2118" s="4"/>
      <c r="M2118" s="37"/>
    </row>
    <row r="2119" spans="1:13" s="19" customFormat="1" x14ac:dyDescent="0.3">
      <c r="A2119" s="20" t="s">
        <v>4134</v>
      </c>
      <c r="B2119" s="20" t="s">
        <v>4135</v>
      </c>
      <c r="C2119" s="21">
        <v>7758000</v>
      </c>
      <c r="D2119" s="36">
        <f t="shared" si="36"/>
        <v>323.25</v>
      </c>
      <c r="E2119" s="25" t="s">
        <v>13</v>
      </c>
      <c r="F2119" s="24">
        <v>1</v>
      </c>
      <c r="G2119" s="24" t="s">
        <v>4969</v>
      </c>
      <c r="H2119" s="40"/>
      <c r="I2119" s="4"/>
      <c r="J2119" s="4"/>
      <c r="M2119" s="37"/>
    </row>
    <row r="2120" spans="1:13" s="19" customFormat="1" x14ac:dyDescent="0.3">
      <c r="A2120" s="20" t="s">
        <v>4136</v>
      </c>
      <c r="B2120" s="20" t="s">
        <v>4137</v>
      </c>
      <c r="C2120" s="21">
        <v>7758000</v>
      </c>
      <c r="D2120" s="36">
        <f t="shared" si="36"/>
        <v>323.25</v>
      </c>
      <c r="E2120" s="25" t="s">
        <v>13</v>
      </c>
      <c r="F2120" s="24">
        <v>1</v>
      </c>
      <c r="G2120" s="24" t="s">
        <v>4969</v>
      </c>
      <c r="H2120" s="40"/>
      <c r="I2120" s="4"/>
      <c r="J2120" s="4"/>
      <c r="M2120" s="37"/>
    </row>
    <row r="2121" spans="1:13" s="19" customFormat="1" x14ac:dyDescent="0.3">
      <c r="A2121" s="20" t="s">
        <v>4138</v>
      </c>
      <c r="B2121" s="20" t="s">
        <v>4139</v>
      </c>
      <c r="C2121" s="21">
        <v>7758000</v>
      </c>
      <c r="D2121" s="36">
        <f t="shared" si="36"/>
        <v>323.25</v>
      </c>
      <c r="E2121" s="25" t="s">
        <v>13</v>
      </c>
      <c r="F2121" s="24">
        <v>1</v>
      </c>
      <c r="G2121" s="24" t="s">
        <v>4969</v>
      </c>
      <c r="H2121" s="40"/>
      <c r="I2121" s="4"/>
      <c r="J2121" s="4"/>
      <c r="M2121" s="37"/>
    </row>
    <row r="2122" spans="1:13" s="19" customFormat="1" x14ac:dyDescent="0.3">
      <c r="A2122" s="20" t="s">
        <v>4140</v>
      </c>
      <c r="B2122" s="20" t="s">
        <v>4141</v>
      </c>
      <c r="C2122" s="21">
        <v>7758000</v>
      </c>
      <c r="D2122" s="36">
        <f t="shared" si="36"/>
        <v>323.25</v>
      </c>
      <c r="E2122" s="25" t="s">
        <v>13</v>
      </c>
      <c r="F2122" s="24">
        <v>1</v>
      </c>
      <c r="G2122" s="24" t="s">
        <v>4969</v>
      </c>
      <c r="H2122" s="40"/>
      <c r="I2122" s="4"/>
      <c r="J2122" s="4"/>
      <c r="M2122" s="37"/>
    </row>
    <row r="2123" spans="1:13" s="19" customFormat="1" x14ac:dyDescent="0.3">
      <c r="A2123" s="20" t="s">
        <v>4142</v>
      </c>
      <c r="B2123" s="20" t="s">
        <v>4143</v>
      </c>
      <c r="C2123" s="21">
        <v>7758000</v>
      </c>
      <c r="D2123" s="36">
        <f t="shared" si="36"/>
        <v>323.25</v>
      </c>
      <c r="E2123" s="25" t="s">
        <v>13</v>
      </c>
      <c r="F2123" s="24">
        <v>1</v>
      </c>
      <c r="G2123" s="24" t="s">
        <v>4969</v>
      </c>
      <c r="H2123" s="40"/>
      <c r="I2123" s="4"/>
      <c r="J2123" s="4"/>
      <c r="M2123" s="37"/>
    </row>
    <row r="2124" spans="1:13" s="19" customFormat="1" x14ac:dyDescent="0.3">
      <c r="A2124" s="20" t="s">
        <v>4144</v>
      </c>
      <c r="B2124" s="20" t="s">
        <v>4145</v>
      </c>
      <c r="C2124" s="21">
        <v>8679000</v>
      </c>
      <c r="D2124" s="36">
        <f t="shared" si="36"/>
        <v>361.625</v>
      </c>
      <c r="E2124" s="25" t="s">
        <v>13</v>
      </c>
      <c r="F2124" s="24">
        <v>1</v>
      </c>
      <c r="G2124" s="24" t="s">
        <v>4969</v>
      </c>
      <c r="H2124" s="40"/>
      <c r="I2124" s="4"/>
      <c r="J2124" s="4"/>
      <c r="M2124" s="37"/>
    </row>
    <row r="2125" spans="1:13" s="19" customFormat="1" x14ac:dyDescent="0.3">
      <c r="A2125" s="20" t="s">
        <v>4146</v>
      </c>
      <c r="B2125" s="20" t="s">
        <v>4147</v>
      </c>
      <c r="C2125" s="21">
        <v>8679000</v>
      </c>
      <c r="D2125" s="36">
        <f t="shared" si="36"/>
        <v>361.625</v>
      </c>
      <c r="E2125" s="25" t="s">
        <v>13</v>
      </c>
      <c r="F2125" s="24">
        <v>1</v>
      </c>
      <c r="G2125" s="24" t="s">
        <v>4969</v>
      </c>
      <c r="H2125" s="40"/>
      <c r="I2125" s="4"/>
      <c r="J2125" s="4"/>
      <c r="M2125" s="37"/>
    </row>
    <row r="2126" spans="1:13" s="19" customFormat="1" x14ac:dyDescent="0.3">
      <c r="A2126" s="20" t="s">
        <v>4148</v>
      </c>
      <c r="B2126" s="20" t="s">
        <v>4149</v>
      </c>
      <c r="C2126" s="21">
        <v>8679000</v>
      </c>
      <c r="D2126" s="36">
        <f t="shared" si="36"/>
        <v>361.625</v>
      </c>
      <c r="E2126" s="25" t="s">
        <v>13</v>
      </c>
      <c r="F2126" s="24">
        <v>1</v>
      </c>
      <c r="G2126" s="24" t="s">
        <v>4969</v>
      </c>
      <c r="H2126" s="40"/>
      <c r="I2126" s="4"/>
      <c r="J2126" s="4"/>
      <c r="M2126" s="37"/>
    </row>
    <row r="2127" spans="1:13" s="19" customFormat="1" x14ac:dyDescent="0.3">
      <c r="A2127" s="20" t="s">
        <v>4150</v>
      </c>
      <c r="B2127" s="20" t="s">
        <v>4151</v>
      </c>
      <c r="C2127" s="21">
        <v>11198000</v>
      </c>
      <c r="D2127" s="36">
        <f t="shared" si="36"/>
        <v>466.58333333333331</v>
      </c>
      <c r="E2127" s="25" t="s">
        <v>13</v>
      </c>
      <c r="F2127" s="24">
        <v>1</v>
      </c>
      <c r="G2127" s="24" t="s">
        <v>4969</v>
      </c>
      <c r="H2127" s="40"/>
      <c r="I2127" s="4"/>
      <c r="J2127" s="4"/>
      <c r="M2127" s="37"/>
    </row>
    <row r="2128" spans="1:13" s="19" customFormat="1" x14ac:dyDescent="0.3">
      <c r="A2128" s="20" t="s">
        <v>4152</v>
      </c>
      <c r="B2128" s="20" t="s">
        <v>4153</v>
      </c>
      <c r="C2128" s="21">
        <v>11198000</v>
      </c>
      <c r="D2128" s="36">
        <f t="shared" si="36"/>
        <v>466.58333333333331</v>
      </c>
      <c r="E2128" s="25" t="s">
        <v>13</v>
      </c>
      <c r="F2128" s="24">
        <v>1</v>
      </c>
      <c r="G2128" s="24" t="s">
        <v>4969</v>
      </c>
      <c r="H2128" s="40"/>
      <c r="I2128" s="4"/>
      <c r="J2128" s="4"/>
      <c r="M2128" s="37"/>
    </row>
    <row r="2129" spans="1:13" s="19" customFormat="1" x14ac:dyDescent="0.3">
      <c r="A2129" s="20" t="s">
        <v>4154</v>
      </c>
      <c r="B2129" s="20" t="s">
        <v>4155</v>
      </c>
      <c r="C2129" s="21">
        <v>12038000</v>
      </c>
      <c r="D2129" s="36">
        <f t="shared" si="36"/>
        <v>501.58333333333331</v>
      </c>
      <c r="E2129" s="25" t="s">
        <v>13</v>
      </c>
      <c r="F2129" s="24">
        <v>1</v>
      </c>
      <c r="G2129" s="24" t="s">
        <v>4969</v>
      </c>
      <c r="H2129" s="40"/>
      <c r="I2129" s="4"/>
      <c r="J2129" s="4"/>
      <c r="M2129" s="37"/>
    </row>
    <row r="2130" spans="1:13" s="19" customFormat="1" x14ac:dyDescent="0.3">
      <c r="A2130" s="20" t="s">
        <v>4156</v>
      </c>
      <c r="B2130" s="20" t="s">
        <v>4157</v>
      </c>
      <c r="C2130" s="21">
        <v>10970000</v>
      </c>
      <c r="D2130" s="36">
        <f t="shared" si="36"/>
        <v>457.08333333333331</v>
      </c>
      <c r="E2130" s="25" t="s">
        <v>13</v>
      </c>
      <c r="F2130" s="24">
        <v>1</v>
      </c>
      <c r="G2130" s="24" t="s">
        <v>4969</v>
      </c>
      <c r="H2130" s="40"/>
      <c r="I2130" s="4"/>
      <c r="J2130" s="4"/>
      <c r="M2130" s="37"/>
    </row>
    <row r="2131" spans="1:13" s="19" customFormat="1" x14ac:dyDescent="0.3">
      <c r="A2131" s="20" t="s">
        <v>4158</v>
      </c>
      <c r="B2131" s="20" t="s">
        <v>4159</v>
      </c>
      <c r="C2131" s="21">
        <v>10970000</v>
      </c>
      <c r="D2131" s="36">
        <f t="shared" si="36"/>
        <v>457.08333333333331</v>
      </c>
      <c r="E2131" s="25" t="s">
        <v>13</v>
      </c>
      <c r="F2131" s="24">
        <v>1</v>
      </c>
      <c r="G2131" s="24" t="s">
        <v>4969</v>
      </c>
      <c r="H2131" s="40"/>
      <c r="I2131" s="4"/>
      <c r="J2131" s="4"/>
      <c r="M2131" s="37"/>
    </row>
    <row r="2132" spans="1:13" s="19" customFormat="1" x14ac:dyDescent="0.3">
      <c r="A2132" s="20" t="s">
        <v>4160</v>
      </c>
      <c r="B2132" s="20" t="s">
        <v>4161</v>
      </c>
      <c r="C2132" s="21">
        <v>10970000</v>
      </c>
      <c r="D2132" s="36">
        <f t="shared" si="36"/>
        <v>457.08333333333331</v>
      </c>
      <c r="E2132" s="25" t="s">
        <v>13</v>
      </c>
      <c r="F2132" s="24">
        <v>1</v>
      </c>
      <c r="G2132" s="24" t="s">
        <v>4969</v>
      </c>
      <c r="H2132" s="40"/>
      <c r="I2132" s="4"/>
      <c r="J2132" s="4"/>
      <c r="M2132" s="37"/>
    </row>
    <row r="2133" spans="1:13" s="19" customFormat="1" x14ac:dyDescent="0.3">
      <c r="A2133" s="20" t="s">
        <v>4162</v>
      </c>
      <c r="B2133" s="20" t="s">
        <v>4163</v>
      </c>
      <c r="C2133" s="21">
        <v>10970000</v>
      </c>
      <c r="D2133" s="36">
        <f t="shared" si="36"/>
        <v>457.08333333333331</v>
      </c>
      <c r="E2133" s="25" t="s">
        <v>13</v>
      </c>
      <c r="F2133" s="24">
        <v>1</v>
      </c>
      <c r="G2133" s="24" t="s">
        <v>4969</v>
      </c>
      <c r="H2133" s="40"/>
      <c r="I2133" s="4"/>
      <c r="J2133" s="4"/>
      <c r="M2133" s="37"/>
    </row>
    <row r="2134" spans="1:13" s="19" customFormat="1" x14ac:dyDescent="0.3">
      <c r="A2134" s="20" t="s">
        <v>4164</v>
      </c>
      <c r="B2134" s="20" t="s">
        <v>4165</v>
      </c>
      <c r="C2134" s="21">
        <v>10970000</v>
      </c>
      <c r="D2134" s="36">
        <f t="shared" si="36"/>
        <v>457.08333333333331</v>
      </c>
      <c r="E2134" s="25" t="s">
        <v>13</v>
      </c>
      <c r="F2134" s="24">
        <v>1</v>
      </c>
      <c r="G2134" s="24" t="s">
        <v>4969</v>
      </c>
      <c r="H2134" s="40"/>
      <c r="I2134" s="4"/>
      <c r="J2134" s="4"/>
      <c r="M2134" s="37"/>
    </row>
    <row r="2135" spans="1:13" s="19" customFormat="1" x14ac:dyDescent="0.3">
      <c r="A2135" s="20" t="s">
        <v>4166</v>
      </c>
      <c r="B2135" s="20" t="s">
        <v>4167</v>
      </c>
      <c r="C2135" s="21">
        <v>10970000</v>
      </c>
      <c r="D2135" s="36">
        <f t="shared" si="36"/>
        <v>457.08333333333331</v>
      </c>
      <c r="E2135" s="25" t="s">
        <v>13</v>
      </c>
      <c r="F2135" s="24">
        <v>1</v>
      </c>
      <c r="G2135" s="24" t="s">
        <v>4969</v>
      </c>
      <c r="H2135" s="40"/>
      <c r="I2135" s="4"/>
      <c r="J2135" s="4"/>
      <c r="M2135" s="37"/>
    </row>
    <row r="2136" spans="1:13" s="19" customFormat="1" x14ac:dyDescent="0.3">
      <c r="A2136" s="20" t="s">
        <v>4168</v>
      </c>
      <c r="B2136" s="20" t="s">
        <v>4169</v>
      </c>
      <c r="C2136" s="21">
        <v>12268000</v>
      </c>
      <c r="D2136" s="36">
        <f t="shared" si="36"/>
        <v>511.16666666666669</v>
      </c>
      <c r="E2136" s="25" t="s">
        <v>13</v>
      </c>
      <c r="F2136" s="24">
        <v>1</v>
      </c>
      <c r="G2136" s="24" t="s">
        <v>4969</v>
      </c>
      <c r="H2136" s="40"/>
      <c r="I2136" s="4"/>
      <c r="J2136" s="4"/>
      <c r="M2136" s="37"/>
    </row>
    <row r="2137" spans="1:13" s="19" customFormat="1" x14ac:dyDescent="0.3">
      <c r="A2137" s="20" t="s">
        <v>4170</v>
      </c>
      <c r="B2137" s="20" t="s">
        <v>4171</v>
      </c>
      <c r="C2137" s="21">
        <v>12268000</v>
      </c>
      <c r="D2137" s="36">
        <f t="shared" si="36"/>
        <v>511.16666666666669</v>
      </c>
      <c r="E2137" s="25" t="s">
        <v>13</v>
      </c>
      <c r="F2137" s="24">
        <v>1</v>
      </c>
      <c r="G2137" s="24" t="s">
        <v>4969</v>
      </c>
      <c r="H2137" s="40"/>
      <c r="I2137" s="4"/>
      <c r="J2137" s="4"/>
      <c r="M2137" s="37"/>
    </row>
    <row r="2138" spans="1:13" s="19" customFormat="1" x14ac:dyDescent="0.3">
      <c r="A2138" s="20" t="s">
        <v>4172</v>
      </c>
      <c r="B2138" s="20" t="s">
        <v>4173</v>
      </c>
      <c r="C2138" s="21">
        <v>12268000</v>
      </c>
      <c r="D2138" s="36">
        <f t="shared" si="36"/>
        <v>511.16666666666669</v>
      </c>
      <c r="E2138" s="25" t="s">
        <v>13</v>
      </c>
      <c r="F2138" s="24">
        <v>1</v>
      </c>
      <c r="G2138" s="24" t="s">
        <v>4969</v>
      </c>
      <c r="H2138" s="40"/>
      <c r="I2138" s="4"/>
      <c r="J2138" s="4"/>
      <c r="M2138" s="37"/>
    </row>
    <row r="2139" spans="1:13" s="19" customFormat="1" x14ac:dyDescent="0.3">
      <c r="A2139" s="20" t="s">
        <v>4174</v>
      </c>
      <c r="B2139" s="20" t="s">
        <v>4175</v>
      </c>
      <c r="C2139" s="21">
        <v>15832000</v>
      </c>
      <c r="D2139" s="36">
        <f t="shared" si="36"/>
        <v>659.66666666666663</v>
      </c>
      <c r="E2139" s="25" t="s">
        <v>13</v>
      </c>
      <c r="F2139" s="24">
        <v>1</v>
      </c>
      <c r="G2139" s="24" t="s">
        <v>4969</v>
      </c>
      <c r="H2139" s="40"/>
      <c r="I2139" s="4"/>
      <c r="J2139" s="4"/>
      <c r="M2139" s="37"/>
    </row>
    <row r="2140" spans="1:13" s="19" customFormat="1" x14ac:dyDescent="0.3">
      <c r="A2140" s="20" t="s">
        <v>4176</v>
      </c>
      <c r="B2140" s="20" t="s">
        <v>4177</v>
      </c>
      <c r="C2140" s="21">
        <v>15832000</v>
      </c>
      <c r="D2140" s="36">
        <f t="shared" si="36"/>
        <v>659.66666666666663</v>
      </c>
      <c r="E2140" s="25" t="s">
        <v>13</v>
      </c>
      <c r="F2140" s="24">
        <v>1</v>
      </c>
      <c r="G2140" s="24" t="s">
        <v>4969</v>
      </c>
      <c r="H2140" s="40"/>
      <c r="I2140" s="4"/>
      <c r="J2140" s="4"/>
      <c r="M2140" s="37"/>
    </row>
    <row r="2141" spans="1:13" s="19" customFormat="1" x14ac:dyDescent="0.3">
      <c r="A2141" s="20" t="s">
        <v>4178</v>
      </c>
      <c r="B2141" s="20" t="s">
        <v>4179</v>
      </c>
      <c r="C2141" s="21">
        <v>17020000</v>
      </c>
      <c r="D2141" s="36">
        <f t="shared" si="36"/>
        <v>709.16666666666663</v>
      </c>
      <c r="E2141" s="25" t="s">
        <v>13</v>
      </c>
      <c r="F2141" s="24">
        <v>1</v>
      </c>
      <c r="G2141" s="24" t="s">
        <v>4969</v>
      </c>
      <c r="H2141" s="40"/>
      <c r="I2141" s="4"/>
      <c r="J2141" s="4"/>
      <c r="M2141" s="37"/>
    </row>
    <row r="2142" spans="1:13" s="19" customFormat="1" x14ac:dyDescent="0.3">
      <c r="A2142" s="20" t="s">
        <v>4180</v>
      </c>
      <c r="B2142" s="20" t="s">
        <v>4181</v>
      </c>
      <c r="C2142" s="21">
        <v>1434000</v>
      </c>
      <c r="D2142" s="36">
        <f t="shared" si="36"/>
        <v>59.75</v>
      </c>
      <c r="E2142" s="25" t="s">
        <v>9</v>
      </c>
      <c r="F2142" s="24"/>
      <c r="G2142" s="24" t="s">
        <v>4969</v>
      </c>
      <c r="H2142" s="40"/>
      <c r="I2142" s="4"/>
      <c r="J2142" s="4"/>
      <c r="M2142" s="37"/>
    </row>
    <row r="2143" spans="1:13" s="19" customFormat="1" x14ac:dyDescent="0.3">
      <c r="A2143" s="20" t="s">
        <v>4182</v>
      </c>
      <c r="B2143" s="20" t="s">
        <v>4183</v>
      </c>
      <c r="C2143" s="21">
        <v>1596000</v>
      </c>
      <c r="D2143" s="36">
        <f t="shared" si="36"/>
        <v>66.5</v>
      </c>
      <c r="E2143" s="25" t="s">
        <v>9</v>
      </c>
      <c r="F2143" s="24"/>
      <c r="G2143" s="24" t="s">
        <v>4969</v>
      </c>
      <c r="H2143" s="40"/>
      <c r="I2143" s="4"/>
      <c r="J2143" s="4"/>
      <c r="M2143" s="37"/>
    </row>
    <row r="2144" spans="1:13" s="19" customFormat="1" x14ac:dyDescent="0.3">
      <c r="A2144" s="20" t="s">
        <v>4184</v>
      </c>
      <c r="B2144" s="20" t="s">
        <v>4185</v>
      </c>
      <c r="C2144" s="21">
        <v>2392000</v>
      </c>
      <c r="D2144" s="36">
        <f t="shared" si="36"/>
        <v>99.666666666666671</v>
      </c>
      <c r="E2144" s="25" t="s">
        <v>9</v>
      </c>
      <c r="F2144" s="24"/>
      <c r="G2144" s="24" t="s">
        <v>4969</v>
      </c>
      <c r="H2144" s="40"/>
      <c r="I2144" s="4"/>
      <c r="J2144" s="4"/>
      <c r="M2144" s="37"/>
    </row>
    <row r="2145" spans="1:13" s="19" customFormat="1" x14ac:dyDescent="0.3">
      <c r="A2145" s="20" t="s">
        <v>4186</v>
      </c>
      <c r="B2145" s="20" t="s">
        <v>4187</v>
      </c>
      <c r="C2145" s="21">
        <v>3193000</v>
      </c>
      <c r="D2145" s="36">
        <f t="shared" si="36"/>
        <v>133.04166666666666</v>
      </c>
      <c r="E2145" s="25" t="s">
        <v>9</v>
      </c>
      <c r="F2145" s="24"/>
      <c r="G2145" s="24" t="s">
        <v>4969</v>
      </c>
      <c r="H2145" s="40"/>
      <c r="I2145" s="4"/>
      <c r="J2145" s="4"/>
      <c r="M2145" s="37"/>
    </row>
    <row r="2146" spans="1:13" s="19" customFormat="1" x14ac:dyDescent="0.3">
      <c r="A2146" s="20" t="s">
        <v>4188</v>
      </c>
      <c r="B2146" s="20" t="s">
        <v>4189</v>
      </c>
      <c r="C2146" s="21">
        <v>3547000</v>
      </c>
      <c r="D2146" s="36">
        <f t="shared" si="36"/>
        <v>147.79166666666666</v>
      </c>
      <c r="E2146" s="25" t="s">
        <v>9</v>
      </c>
      <c r="F2146" s="24"/>
      <c r="G2146" s="24" t="s">
        <v>4969</v>
      </c>
      <c r="H2146" s="40"/>
      <c r="I2146" s="4"/>
      <c r="J2146" s="4"/>
      <c r="M2146" s="37"/>
    </row>
    <row r="2147" spans="1:13" s="19" customFormat="1" x14ac:dyDescent="0.3">
      <c r="A2147" s="20" t="s">
        <v>4190</v>
      </c>
      <c r="B2147" s="20" t="s">
        <v>4191</v>
      </c>
      <c r="C2147" s="21">
        <v>1676000</v>
      </c>
      <c r="D2147" s="36">
        <f t="shared" si="36"/>
        <v>69.833333333333329</v>
      </c>
      <c r="E2147" s="25" t="s">
        <v>9</v>
      </c>
      <c r="F2147" s="24"/>
      <c r="G2147" s="24" t="s">
        <v>4969</v>
      </c>
      <c r="H2147" s="40"/>
      <c r="I2147" s="4"/>
      <c r="J2147" s="4"/>
      <c r="M2147" s="37"/>
    </row>
    <row r="2148" spans="1:13" s="19" customFormat="1" x14ac:dyDescent="0.3">
      <c r="A2148" s="20" t="s">
        <v>4192</v>
      </c>
      <c r="B2148" s="20" t="s">
        <v>4193</v>
      </c>
      <c r="C2148" s="21">
        <v>1844000</v>
      </c>
      <c r="D2148" s="36">
        <f t="shared" si="36"/>
        <v>76.833333333333329</v>
      </c>
      <c r="E2148" s="25" t="s">
        <v>9</v>
      </c>
      <c r="F2148" s="24"/>
      <c r="G2148" s="24" t="s">
        <v>4969</v>
      </c>
      <c r="H2148" s="40"/>
      <c r="I2148" s="4"/>
      <c r="J2148" s="4"/>
      <c r="M2148" s="37"/>
    </row>
    <row r="2149" spans="1:13" s="19" customFormat="1" x14ac:dyDescent="0.3">
      <c r="A2149" s="20" t="s">
        <v>4194</v>
      </c>
      <c r="B2149" s="20" t="s">
        <v>4195</v>
      </c>
      <c r="C2149" s="21">
        <v>2420000</v>
      </c>
      <c r="D2149" s="36">
        <f t="shared" si="36"/>
        <v>100.83333333333333</v>
      </c>
      <c r="E2149" s="25" t="s">
        <v>9</v>
      </c>
      <c r="F2149" s="24"/>
      <c r="G2149" s="24" t="s">
        <v>4969</v>
      </c>
      <c r="H2149" s="40"/>
      <c r="I2149" s="4"/>
      <c r="J2149" s="4"/>
      <c r="M2149" s="37"/>
    </row>
    <row r="2150" spans="1:13" s="19" customFormat="1" x14ac:dyDescent="0.3">
      <c r="A2150" s="20" t="s">
        <v>4196</v>
      </c>
      <c r="B2150" s="20" t="s">
        <v>4197</v>
      </c>
      <c r="C2150" s="21">
        <v>3193000</v>
      </c>
      <c r="D2150" s="36">
        <f t="shared" si="36"/>
        <v>133.04166666666666</v>
      </c>
      <c r="E2150" s="25" t="s">
        <v>9</v>
      </c>
      <c r="F2150" s="24"/>
      <c r="G2150" s="24" t="s">
        <v>4969</v>
      </c>
      <c r="H2150" s="40"/>
      <c r="I2150" s="4"/>
      <c r="J2150" s="4"/>
      <c r="M2150" s="37"/>
    </row>
    <row r="2151" spans="1:13" s="19" customFormat="1" x14ac:dyDescent="0.3">
      <c r="A2151" s="20" t="s">
        <v>4198</v>
      </c>
      <c r="B2151" s="20" t="s">
        <v>4199</v>
      </c>
      <c r="C2151" s="21">
        <v>3547000</v>
      </c>
      <c r="D2151" s="36">
        <f t="shared" si="36"/>
        <v>147.79166666666666</v>
      </c>
      <c r="E2151" s="25" t="s">
        <v>9</v>
      </c>
      <c r="F2151" s="24"/>
      <c r="G2151" s="24" t="s">
        <v>4969</v>
      </c>
      <c r="H2151" s="40"/>
      <c r="I2151" s="4"/>
      <c r="J2151" s="4"/>
      <c r="M2151" s="37"/>
    </row>
    <row r="2152" spans="1:13" s="19" customFormat="1" x14ac:dyDescent="0.3">
      <c r="A2152" s="20" t="s">
        <v>4200</v>
      </c>
      <c r="B2152" s="20" t="s">
        <v>4201</v>
      </c>
      <c r="C2152" s="21">
        <v>1596000</v>
      </c>
      <c r="D2152" s="36">
        <f t="shared" si="36"/>
        <v>66.5</v>
      </c>
      <c r="E2152" s="25" t="s">
        <v>9</v>
      </c>
      <c r="F2152" s="24"/>
      <c r="G2152" s="24" t="s">
        <v>4969</v>
      </c>
      <c r="H2152" s="40"/>
      <c r="I2152" s="4"/>
      <c r="J2152" s="4"/>
      <c r="M2152" s="37"/>
    </row>
    <row r="2153" spans="1:13" s="19" customFormat="1" x14ac:dyDescent="0.3">
      <c r="A2153" s="20" t="s">
        <v>4202</v>
      </c>
      <c r="B2153" s="20" t="s">
        <v>4203</v>
      </c>
      <c r="C2153" s="21">
        <v>1757000</v>
      </c>
      <c r="D2153" s="36">
        <f t="shared" ref="D2153:D2216" si="37">C2153/24000</f>
        <v>73.208333333333329</v>
      </c>
      <c r="E2153" s="25" t="s">
        <v>9</v>
      </c>
      <c r="F2153" s="24"/>
      <c r="G2153" s="24" t="s">
        <v>4969</v>
      </c>
      <c r="H2153" s="40"/>
      <c r="I2153" s="4"/>
      <c r="J2153" s="4"/>
      <c r="M2153" s="37"/>
    </row>
    <row r="2154" spans="1:13" s="19" customFormat="1" x14ac:dyDescent="0.3">
      <c r="A2154" s="20" t="s">
        <v>4204</v>
      </c>
      <c r="B2154" s="20" t="s">
        <v>4205</v>
      </c>
      <c r="C2154" s="21">
        <v>2306000</v>
      </c>
      <c r="D2154" s="36">
        <f t="shared" si="37"/>
        <v>96.083333333333329</v>
      </c>
      <c r="E2154" s="25" t="s">
        <v>9</v>
      </c>
      <c r="F2154" s="24"/>
      <c r="G2154" s="24" t="s">
        <v>4969</v>
      </c>
      <c r="H2154" s="40"/>
      <c r="I2154" s="4"/>
      <c r="J2154" s="4"/>
      <c r="M2154" s="37"/>
    </row>
    <row r="2155" spans="1:13" s="19" customFormat="1" x14ac:dyDescent="0.3">
      <c r="A2155" s="20" t="s">
        <v>4206</v>
      </c>
      <c r="B2155" s="20" t="s">
        <v>4207</v>
      </c>
      <c r="C2155" s="21">
        <v>3193000</v>
      </c>
      <c r="D2155" s="36">
        <f t="shared" si="37"/>
        <v>133.04166666666666</v>
      </c>
      <c r="E2155" s="25" t="s">
        <v>9</v>
      </c>
      <c r="F2155" s="24"/>
      <c r="G2155" s="24" t="s">
        <v>4969</v>
      </c>
      <c r="H2155" s="40"/>
      <c r="I2155" s="4"/>
      <c r="J2155" s="4"/>
      <c r="M2155" s="37"/>
    </row>
    <row r="2156" spans="1:13" s="19" customFormat="1" x14ac:dyDescent="0.3">
      <c r="A2156" s="20" t="s">
        <v>4208</v>
      </c>
      <c r="B2156" s="20" t="s">
        <v>4209</v>
      </c>
      <c r="C2156" s="21">
        <v>3547000</v>
      </c>
      <c r="D2156" s="36">
        <f t="shared" si="37"/>
        <v>147.79166666666666</v>
      </c>
      <c r="E2156" s="25" t="s">
        <v>9</v>
      </c>
      <c r="F2156" s="24"/>
      <c r="G2156" s="24" t="s">
        <v>4969</v>
      </c>
      <c r="H2156" s="40"/>
      <c r="I2156" s="4"/>
      <c r="J2156" s="4"/>
      <c r="M2156" s="37"/>
    </row>
    <row r="2157" spans="1:13" s="19" customFormat="1" x14ac:dyDescent="0.3">
      <c r="A2157" s="20" t="s">
        <v>4210</v>
      </c>
      <c r="B2157" s="20" t="s">
        <v>4211</v>
      </c>
      <c r="C2157" s="21">
        <v>2710000</v>
      </c>
      <c r="D2157" s="36">
        <f t="shared" si="37"/>
        <v>112.91666666666667</v>
      </c>
      <c r="E2157" s="25" t="s">
        <v>9</v>
      </c>
      <c r="F2157" s="24"/>
      <c r="G2157" s="24" t="s">
        <v>4969</v>
      </c>
      <c r="H2157" s="40"/>
      <c r="I2157" s="4"/>
      <c r="J2157" s="4"/>
      <c r="M2157" s="37"/>
    </row>
    <row r="2158" spans="1:13" s="19" customFormat="1" x14ac:dyDescent="0.3">
      <c r="A2158" s="20" t="s">
        <v>4212</v>
      </c>
      <c r="B2158" s="20" t="s">
        <v>4213</v>
      </c>
      <c r="C2158" s="21">
        <v>2794000</v>
      </c>
      <c r="D2158" s="36">
        <f t="shared" si="37"/>
        <v>116.41666666666667</v>
      </c>
      <c r="E2158" s="25" t="s">
        <v>9</v>
      </c>
      <c r="F2158" s="24"/>
      <c r="G2158" s="24" t="s">
        <v>4969</v>
      </c>
      <c r="H2158" s="40"/>
      <c r="I2158" s="4"/>
      <c r="J2158" s="4"/>
      <c r="M2158" s="37"/>
    </row>
    <row r="2159" spans="1:13" s="19" customFormat="1" x14ac:dyDescent="0.3">
      <c r="A2159" s="20" t="s">
        <v>4214</v>
      </c>
      <c r="B2159" s="20" t="s">
        <v>4215</v>
      </c>
      <c r="C2159" s="21">
        <v>3193000</v>
      </c>
      <c r="D2159" s="36">
        <f t="shared" si="37"/>
        <v>133.04166666666666</v>
      </c>
      <c r="E2159" s="25" t="s">
        <v>9</v>
      </c>
      <c r="F2159" s="24"/>
      <c r="G2159" s="24" t="s">
        <v>4969</v>
      </c>
      <c r="H2159" s="40"/>
      <c r="I2159" s="4"/>
      <c r="J2159" s="4"/>
      <c r="M2159" s="37"/>
    </row>
    <row r="2160" spans="1:13" s="19" customFormat="1" x14ac:dyDescent="0.3">
      <c r="A2160" s="20" t="s">
        <v>4216</v>
      </c>
      <c r="B2160" s="20" t="s">
        <v>4217</v>
      </c>
      <c r="C2160" s="21">
        <v>3991000</v>
      </c>
      <c r="D2160" s="36">
        <f t="shared" si="37"/>
        <v>166.29166666666666</v>
      </c>
      <c r="E2160" s="25" t="s">
        <v>9</v>
      </c>
      <c r="F2160" s="24"/>
      <c r="G2160" s="24" t="s">
        <v>4969</v>
      </c>
      <c r="H2160" s="40"/>
      <c r="I2160" s="4"/>
      <c r="J2160" s="4"/>
      <c r="M2160" s="37"/>
    </row>
    <row r="2161" spans="1:13" s="19" customFormat="1" x14ac:dyDescent="0.3">
      <c r="A2161" s="20" t="s">
        <v>4218</v>
      </c>
      <c r="B2161" s="20" t="s">
        <v>4219</v>
      </c>
      <c r="C2161" s="21">
        <v>4434000</v>
      </c>
      <c r="D2161" s="36">
        <f t="shared" si="37"/>
        <v>184.75</v>
      </c>
      <c r="E2161" s="25" t="s">
        <v>9</v>
      </c>
      <c r="F2161" s="24"/>
      <c r="G2161" s="24" t="s">
        <v>4969</v>
      </c>
      <c r="H2161" s="40"/>
      <c r="I2161" s="4"/>
      <c r="J2161" s="4"/>
      <c r="M2161" s="37"/>
    </row>
    <row r="2162" spans="1:13" s="19" customFormat="1" x14ac:dyDescent="0.3">
      <c r="A2162" s="20" t="s">
        <v>4220</v>
      </c>
      <c r="B2162" s="20" t="s">
        <v>4221</v>
      </c>
      <c r="C2162" s="21">
        <v>2683000</v>
      </c>
      <c r="D2162" s="36">
        <f t="shared" si="37"/>
        <v>111.79166666666667</v>
      </c>
      <c r="E2162" s="25" t="s">
        <v>9</v>
      </c>
      <c r="F2162" s="24"/>
      <c r="G2162" s="24" t="s">
        <v>4969</v>
      </c>
      <c r="H2162" s="40"/>
      <c r="I2162" s="4"/>
      <c r="J2162" s="4"/>
      <c r="M2162" s="37"/>
    </row>
    <row r="2163" spans="1:13" s="19" customFormat="1" x14ac:dyDescent="0.3">
      <c r="A2163" s="20" t="s">
        <v>4222</v>
      </c>
      <c r="B2163" s="20" t="s">
        <v>4223</v>
      </c>
      <c r="C2163" s="21">
        <v>2766000</v>
      </c>
      <c r="D2163" s="36">
        <f t="shared" si="37"/>
        <v>115.25</v>
      </c>
      <c r="E2163" s="25" t="s">
        <v>9</v>
      </c>
      <c r="F2163" s="24"/>
      <c r="G2163" s="24" t="s">
        <v>4969</v>
      </c>
      <c r="H2163" s="40"/>
      <c r="I2163" s="4"/>
      <c r="J2163" s="4"/>
      <c r="M2163" s="37"/>
    </row>
    <row r="2164" spans="1:13" s="19" customFormat="1" x14ac:dyDescent="0.3">
      <c r="A2164" s="20" t="s">
        <v>4224</v>
      </c>
      <c r="B2164" s="20" t="s">
        <v>4225</v>
      </c>
      <c r="C2164" s="21">
        <v>3268000</v>
      </c>
      <c r="D2164" s="36">
        <f t="shared" si="37"/>
        <v>136.16666666666666</v>
      </c>
      <c r="E2164" s="25" t="s">
        <v>9</v>
      </c>
      <c r="F2164" s="24"/>
      <c r="G2164" s="24" t="s">
        <v>4969</v>
      </c>
      <c r="H2164" s="40"/>
      <c r="I2164" s="4"/>
      <c r="J2164" s="4"/>
      <c r="M2164" s="37"/>
    </row>
    <row r="2165" spans="1:13" s="19" customFormat="1" x14ac:dyDescent="0.3">
      <c r="A2165" s="20" t="s">
        <v>4226</v>
      </c>
      <c r="B2165" s="20" t="s">
        <v>4227</v>
      </c>
      <c r="C2165" s="21">
        <v>3991000</v>
      </c>
      <c r="D2165" s="36">
        <f t="shared" si="37"/>
        <v>166.29166666666666</v>
      </c>
      <c r="E2165" s="25" t="s">
        <v>9</v>
      </c>
      <c r="F2165" s="24"/>
      <c r="G2165" s="24" t="s">
        <v>4969</v>
      </c>
      <c r="H2165" s="40"/>
      <c r="I2165" s="4"/>
      <c r="J2165" s="4"/>
      <c r="M2165" s="37"/>
    </row>
    <row r="2166" spans="1:13" s="19" customFormat="1" x14ac:dyDescent="0.3">
      <c r="A2166" s="20" t="s">
        <v>4228</v>
      </c>
      <c r="B2166" s="20" t="s">
        <v>4229</v>
      </c>
      <c r="C2166" s="21">
        <v>4434000</v>
      </c>
      <c r="D2166" s="36">
        <f t="shared" si="37"/>
        <v>184.75</v>
      </c>
      <c r="E2166" s="25" t="s">
        <v>9</v>
      </c>
      <c r="F2166" s="24"/>
      <c r="G2166" s="24" t="s">
        <v>4969</v>
      </c>
      <c r="H2166" s="40"/>
      <c r="I2166" s="4"/>
      <c r="J2166" s="4"/>
      <c r="M2166" s="37"/>
    </row>
    <row r="2167" spans="1:13" s="19" customFormat="1" x14ac:dyDescent="0.3">
      <c r="A2167" s="20" t="s">
        <v>4230</v>
      </c>
      <c r="B2167" s="20" t="s">
        <v>4231</v>
      </c>
      <c r="C2167" s="21">
        <v>2556000</v>
      </c>
      <c r="D2167" s="36">
        <f t="shared" si="37"/>
        <v>106.5</v>
      </c>
      <c r="E2167" s="25" t="s">
        <v>9</v>
      </c>
      <c r="F2167" s="24"/>
      <c r="G2167" s="24" t="s">
        <v>4969</v>
      </c>
      <c r="H2167" s="40"/>
      <c r="I2167" s="4"/>
      <c r="J2167" s="4"/>
      <c r="M2167" s="37"/>
    </row>
    <row r="2168" spans="1:13" s="19" customFormat="1" x14ac:dyDescent="0.3">
      <c r="A2168" s="20" t="s">
        <v>4232</v>
      </c>
      <c r="B2168" s="20" t="s">
        <v>4233</v>
      </c>
      <c r="C2168" s="21">
        <v>2633000</v>
      </c>
      <c r="D2168" s="36">
        <f t="shared" si="37"/>
        <v>109.70833333333333</v>
      </c>
      <c r="E2168" s="25" t="s">
        <v>9</v>
      </c>
      <c r="F2168" s="24"/>
      <c r="G2168" s="24" t="s">
        <v>4969</v>
      </c>
      <c r="H2168" s="40"/>
      <c r="I2168" s="4"/>
      <c r="J2168" s="4"/>
      <c r="M2168" s="37"/>
    </row>
    <row r="2169" spans="1:13" s="19" customFormat="1" x14ac:dyDescent="0.3">
      <c r="A2169" s="20" t="s">
        <v>4234</v>
      </c>
      <c r="B2169" s="20" t="s">
        <v>4235</v>
      </c>
      <c r="C2169" s="21">
        <v>3112000</v>
      </c>
      <c r="D2169" s="36">
        <f t="shared" si="37"/>
        <v>129.66666666666666</v>
      </c>
      <c r="E2169" s="25" t="s">
        <v>9</v>
      </c>
      <c r="F2169" s="24"/>
      <c r="G2169" s="24" t="s">
        <v>4969</v>
      </c>
      <c r="H2169" s="40"/>
      <c r="I2169" s="4"/>
      <c r="J2169" s="4"/>
      <c r="M2169" s="37"/>
    </row>
    <row r="2170" spans="1:13" s="19" customFormat="1" x14ac:dyDescent="0.3">
      <c r="A2170" s="20" t="s">
        <v>4236</v>
      </c>
      <c r="B2170" s="20" t="s">
        <v>4237</v>
      </c>
      <c r="C2170" s="21">
        <v>3991000</v>
      </c>
      <c r="D2170" s="36">
        <f t="shared" si="37"/>
        <v>166.29166666666666</v>
      </c>
      <c r="E2170" s="25" t="s">
        <v>9</v>
      </c>
      <c r="F2170" s="24"/>
      <c r="G2170" s="24" t="s">
        <v>4969</v>
      </c>
      <c r="H2170" s="40"/>
      <c r="I2170" s="4"/>
      <c r="J2170" s="4"/>
      <c r="M2170" s="37"/>
    </row>
    <row r="2171" spans="1:13" s="19" customFormat="1" x14ac:dyDescent="0.3">
      <c r="A2171" s="20" t="s">
        <v>4238</v>
      </c>
      <c r="B2171" s="20" t="s">
        <v>4239</v>
      </c>
      <c r="C2171" s="21">
        <v>4434000</v>
      </c>
      <c r="D2171" s="36">
        <f t="shared" si="37"/>
        <v>184.75</v>
      </c>
      <c r="E2171" s="25" t="s">
        <v>9</v>
      </c>
      <c r="F2171" s="24"/>
      <c r="G2171" s="24" t="s">
        <v>4969</v>
      </c>
      <c r="H2171" s="40"/>
      <c r="I2171" s="4"/>
      <c r="J2171" s="4"/>
      <c r="M2171" s="37"/>
    </row>
    <row r="2172" spans="1:13" s="19" customFormat="1" x14ac:dyDescent="0.3">
      <c r="A2172" s="20" t="s">
        <v>4240</v>
      </c>
      <c r="B2172" s="20" t="s">
        <v>4241</v>
      </c>
      <c r="C2172" s="21">
        <v>1589000</v>
      </c>
      <c r="D2172" s="36">
        <f t="shared" si="37"/>
        <v>66.208333333333329</v>
      </c>
      <c r="E2172" s="25" t="s">
        <v>9</v>
      </c>
      <c r="F2172" s="24">
        <v>1</v>
      </c>
      <c r="G2172" s="24" t="s">
        <v>4969</v>
      </c>
      <c r="H2172" s="40"/>
      <c r="I2172" s="4"/>
      <c r="J2172" s="4"/>
      <c r="M2172" s="37"/>
    </row>
    <row r="2173" spans="1:13" s="19" customFormat="1" x14ac:dyDescent="0.3">
      <c r="A2173" s="20" t="s">
        <v>4242</v>
      </c>
      <c r="B2173" s="20" t="s">
        <v>4243</v>
      </c>
      <c r="C2173" s="21">
        <v>1537000</v>
      </c>
      <c r="D2173" s="36">
        <f t="shared" si="37"/>
        <v>64.041666666666671</v>
      </c>
      <c r="E2173" s="25" t="s">
        <v>9</v>
      </c>
      <c r="F2173" s="24">
        <v>1</v>
      </c>
      <c r="G2173" s="24" t="s">
        <v>4969</v>
      </c>
      <c r="H2173" s="40"/>
      <c r="I2173" s="4"/>
      <c r="J2173" s="4"/>
      <c r="M2173" s="37"/>
    </row>
    <row r="2174" spans="1:13" s="19" customFormat="1" x14ac:dyDescent="0.3">
      <c r="A2174" s="20" t="s">
        <v>4244</v>
      </c>
      <c r="B2174" s="20" t="s">
        <v>4245</v>
      </c>
      <c r="C2174" s="21">
        <v>1537000</v>
      </c>
      <c r="D2174" s="36">
        <f t="shared" si="37"/>
        <v>64.041666666666671</v>
      </c>
      <c r="E2174" s="25" t="s">
        <v>9</v>
      </c>
      <c r="F2174" s="24">
        <v>1</v>
      </c>
      <c r="G2174" s="24" t="s">
        <v>4969</v>
      </c>
      <c r="H2174" s="40"/>
      <c r="I2174" s="4"/>
      <c r="J2174" s="4"/>
      <c r="M2174" s="37"/>
    </row>
    <row r="2175" spans="1:13" s="19" customFormat="1" x14ac:dyDescent="0.3">
      <c r="A2175" s="20" t="s">
        <v>4246</v>
      </c>
      <c r="B2175" s="20" t="s">
        <v>4247</v>
      </c>
      <c r="C2175" s="21">
        <v>1537000</v>
      </c>
      <c r="D2175" s="36">
        <f t="shared" si="37"/>
        <v>64.041666666666671</v>
      </c>
      <c r="E2175" s="25" t="s">
        <v>9</v>
      </c>
      <c r="F2175" s="24">
        <v>1</v>
      </c>
      <c r="G2175" s="24" t="s">
        <v>4969</v>
      </c>
      <c r="H2175" s="40"/>
      <c r="I2175" s="4"/>
      <c r="J2175" s="4"/>
      <c r="M2175" s="37"/>
    </row>
    <row r="2176" spans="1:13" s="19" customFormat="1" x14ac:dyDescent="0.3">
      <c r="A2176" s="20" t="s">
        <v>4248</v>
      </c>
      <c r="B2176" s="20" t="s">
        <v>4249</v>
      </c>
      <c r="C2176" s="21">
        <v>1643000</v>
      </c>
      <c r="D2176" s="36">
        <f t="shared" si="37"/>
        <v>68.458333333333329</v>
      </c>
      <c r="E2176" s="25" t="s">
        <v>9</v>
      </c>
      <c r="F2176" s="24">
        <v>1</v>
      </c>
      <c r="G2176" s="24" t="s">
        <v>4969</v>
      </c>
      <c r="H2176" s="40"/>
      <c r="I2176" s="4"/>
      <c r="J2176" s="4"/>
      <c r="M2176" s="37"/>
    </row>
    <row r="2177" spans="1:13" s="19" customFormat="1" x14ac:dyDescent="0.3">
      <c r="A2177" s="20" t="s">
        <v>4250</v>
      </c>
      <c r="B2177" s="20" t="s">
        <v>4251</v>
      </c>
      <c r="C2177" s="21">
        <v>1643000</v>
      </c>
      <c r="D2177" s="36">
        <f t="shared" si="37"/>
        <v>68.458333333333329</v>
      </c>
      <c r="E2177" s="25" t="s">
        <v>9</v>
      </c>
      <c r="F2177" s="24">
        <v>1</v>
      </c>
      <c r="G2177" s="24" t="s">
        <v>4969</v>
      </c>
      <c r="H2177" s="40"/>
      <c r="I2177" s="4"/>
      <c r="J2177" s="4"/>
      <c r="M2177" s="37"/>
    </row>
    <row r="2178" spans="1:13" s="19" customFormat="1" x14ac:dyDescent="0.3">
      <c r="A2178" s="20" t="s">
        <v>4252</v>
      </c>
      <c r="B2178" s="20" t="s">
        <v>4253</v>
      </c>
      <c r="C2178" s="21">
        <v>3604000</v>
      </c>
      <c r="D2178" s="36">
        <f t="shared" si="37"/>
        <v>150.16666666666666</v>
      </c>
      <c r="E2178" s="25" t="s">
        <v>9</v>
      </c>
      <c r="F2178" s="24">
        <v>1</v>
      </c>
      <c r="G2178" s="24" t="s">
        <v>4969</v>
      </c>
      <c r="H2178" s="40"/>
      <c r="I2178" s="4"/>
      <c r="J2178" s="4"/>
      <c r="M2178" s="37"/>
    </row>
    <row r="2179" spans="1:13" s="19" customFormat="1" x14ac:dyDescent="0.3">
      <c r="A2179" s="20" t="s">
        <v>4254</v>
      </c>
      <c r="B2179" s="20" t="s">
        <v>4255</v>
      </c>
      <c r="C2179" s="21">
        <v>3276000</v>
      </c>
      <c r="D2179" s="36">
        <f t="shared" si="37"/>
        <v>136.5</v>
      </c>
      <c r="E2179" s="25" t="s">
        <v>9</v>
      </c>
      <c r="F2179" s="24">
        <v>1</v>
      </c>
      <c r="G2179" s="24" t="s">
        <v>4969</v>
      </c>
      <c r="H2179" s="40"/>
      <c r="I2179" s="4"/>
      <c r="J2179" s="4"/>
      <c r="M2179" s="37"/>
    </row>
    <row r="2180" spans="1:13" s="19" customFormat="1" x14ac:dyDescent="0.3">
      <c r="A2180" s="20" t="s">
        <v>4256</v>
      </c>
      <c r="B2180" s="20" t="s">
        <v>4257</v>
      </c>
      <c r="C2180" s="21">
        <v>3276000</v>
      </c>
      <c r="D2180" s="36">
        <f t="shared" si="37"/>
        <v>136.5</v>
      </c>
      <c r="E2180" s="25" t="s">
        <v>9</v>
      </c>
      <c r="F2180" s="24">
        <v>1</v>
      </c>
      <c r="G2180" s="24" t="s">
        <v>4969</v>
      </c>
      <c r="H2180" s="40"/>
      <c r="I2180" s="4"/>
      <c r="J2180" s="4"/>
      <c r="M2180" s="37"/>
    </row>
    <row r="2181" spans="1:13" s="19" customFormat="1" x14ac:dyDescent="0.3">
      <c r="A2181" s="20" t="s">
        <v>4258</v>
      </c>
      <c r="B2181" s="20" t="s">
        <v>4259</v>
      </c>
      <c r="C2181" s="21">
        <v>3473000</v>
      </c>
      <c r="D2181" s="36">
        <f t="shared" si="37"/>
        <v>144.70833333333334</v>
      </c>
      <c r="E2181" s="25" t="s">
        <v>9</v>
      </c>
      <c r="F2181" s="24">
        <v>1</v>
      </c>
      <c r="G2181" s="24" t="s">
        <v>4969</v>
      </c>
      <c r="H2181" s="40"/>
      <c r="I2181" s="4"/>
      <c r="J2181" s="4"/>
      <c r="M2181" s="37"/>
    </row>
    <row r="2182" spans="1:13" s="19" customFormat="1" x14ac:dyDescent="0.3">
      <c r="A2182" s="20" t="s">
        <v>4260</v>
      </c>
      <c r="B2182" s="20" t="s">
        <v>4261</v>
      </c>
      <c r="C2182" s="21">
        <v>3540000</v>
      </c>
      <c r="D2182" s="36">
        <f t="shared" si="37"/>
        <v>147.5</v>
      </c>
      <c r="E2182" s="25" t="s">
        <v>9</v>
      </c>
      <c r="F2182" s="24">
        <v>1</v>
      </c>
      <c r="G2182" s="24" t="s">
        <v>4969</v>
      </c>
      <c r="H2182" s="40"/>
      <c r="I2182" s="4"/>
      <c r="J2182" s="4"/>
      <c r="M2182" s="37"/>
    </row>
    <row r="2183" spans="1:13" s="19" customFormat="1" x14ac:dyDescent="0.3">
      <c r="A2183" s="20" t="s">
        <v>4262</v>
      </c>
      <c r="B2183" s="20" t="s">
        <v>4263</v>
      </c>
      <c r="C2183" s="21">
        <v>3768000</v>
      </c>
      <c r="D2183" s="36">
        <f t="shared" si="37"/>
        <v>157</v>
      </c>
      <c r="E2183" s="25" t="s">
        <v>9</v>
      </c>
      <c r="F2183" s="24">
        <v>1</v>
      </c>
      <c r="G2183" s="24" t="s">
        <v>4969</v>
      </c>
      <c r="H2183" s="40"/>
      <c r="I2183" s="4"/>
      <c r="J2183" s="4"/>
      <c r="M2183" s="37"/>
    </row>
    <row r="2184" spans="1:13" s="19" customFormat="1" x14ac:dyDescent="0.3">
      <c r="A2184" s="20" t="s">
        <v>4264</v>
      </c>
      <c r="B2184" s="20" t="s">
        <v>4265</v>
      </c>
      <c r="C2184" s="21">
        <v>2109000</v>
      </c>
      <c r="D2184" s="36">
        <f t="shared" si="37"/>
        <v>87.875</v>
      </c>
      <c r="E2184" s="25" t="s">
        <v>9</v>
      </c>
      <c r="F2184" s="24">
        <v>1</v>
      </c>
      <c r="G2184" s="24" t="s">
        <v>4969</v>
      </c>
      <c r="H2184" s="40"/>
      <c r="I2184" s="4"/>
      <c r="J2184" s="4"/>
      <c r="M2184" s="37"/>
    </row>
    <row r="2185" spans="1:13" s="19" customFormat="1" x14ac:dyDescent="0.3">
      <c r="A2185" s="20" t="s">
        <v>4266</v>
      </c>
      <c r="B2185" s="20" t="s">
        <v>4267</v>
      </c>
      <c r="C2185" s="21">
        <v>2013000</v>
      </c>
      <c r="D2185" s="36">
        <f t="shared" si="37"/>
        <v>83.875</v>
      </c>
      <c r="E2185" s="25" t="s">
        <v>9</v>
      </c>
      <c r="F2185" s="24">
        <v>1</v>
      </c>
      <c r="G2185" s="24" t="s">
        <v>4969</v>
      </c>
      <c r="H2185" s="40"/>
      <c r="I2185" s="4"/>
      <c r="J2185" s="4"/>
      <c r="M2185" s="37"/>
    </row>
    <row r="2186" spans="1:13" s="19" customFormat="1" x14ac:dyDescent="0.3">
      <c r="A2186" s="20" t="s">
        <v>4268</v>
      </c>
      <c r="B2186" s="20" t="s">
        <v>4269</v>
      </c>
      <c r="C2186" s="21">
        <v>2013000</v>
      </c>
      <c r="D2186" s="36">
        <f t="shared" si="37"/>
        <v>83.875</v>
      </c>
      <c r="E2186" s="25" t="s">
        <v>9</v>
      </c>
      <c r="F2186" s="24">
        <v>1</v>
      </c>
      <c r="G2186" s="24" t="s">
        <v>4969</v>
      </c>
      <c r="H2186" s="40"/>
      <c r="I2186" s="4"/>
      <c r="J2186" s="4"/>
      <c r="M2186" s="37"/>
    </row>
    <row r="2187" spans="1:13" s="19" customFormat="1" x14ac:dyDescent="0.3">
      <c r="A2187" s="20" t="s">
        <v>4270</v>
      </c>
      <c r="B2187" s="20" t="s">
        <v>4271</v>
      </c>
      <c r="C2187" s="21">
        <v>2013000</v>
      </c>
      <c r="D2187" s="36">
        <f t="shared" si="37"/>
        <v>83.875</v>
      </c>
      <c r="E2187" s="25" t="s">
        <v>9</v>
      </c>
      <c r="F2187" s="24">
        <v>1</v>
      </c>
      <c r="G2187" s="24" t="s">
        <v>4969</v>
      </c>
      <c r="H2187" s="40"/>
      <c r="I2187" s="4"/>
      <c r="J2187" s="4"/>
      <c r="M2187" s="37"/>
    </row>
    <row r="2188" spans="1:13" s="19" customFormat="1" x14ac:dyDescent="0.3">
      <c r="A2188" s="20" t="s">
        <v>4272</v>
      </c>
      <c r="B2188" s="20" t="s">
        <v>4273</v>
      </c>
      <c r="C2188" s="21">
        <v>2309000</v>
      </c>
      <c r="D2188" s="36">
        <f t="shared" si="37"/>
        <v>96.208333333333329</v>
      </c>
      <c r="E2188" s="25" t="s">
        <v>9</v>
      </c>
      <c r="F2188" s="24">
        <v>1</v>
      </c>
      <c r="G2188" s="24" t="s">
        <v>4969</v>
      </c>
      <c r="H2188" s="40"/>
      <c r="I2188" s="4"/>
      <c r="J2188" s="4"/>
      <c r="M2188" s="37"/>
    </row>
    <row r="2189" spans="1:13" s="19" customFormat="1" x14ac:dyDescent="0.3">
      <c r="A2189" s="20" t="s">
        <v>4274</v>
      </c>
      <c r="B2189" s="20" t="s">
        <v>4275</v>
      </c>
      <c r="C2189" s="21">
        <v>2309000</v>
      </c>
      <c r="D2189" s="36">
        <f t="shared" si="37"/>
        <v>96.208333333333329</v>
      </c>
      <c r="E2189" s="25" t="s">
        <v>9</v>
      </c>
      <c r="F2189" s="24">
        <v>1</v>
      </c>
      <c r="G2189" s="24" t="s">
        <v>4969</v>
      </c>
      <c r="H2189" s="40"/>
      <c r="I2189" s="4"/>
      <c r="J2189" s="4"/>
      <c r="M2189" s="37"/>
    </row>
    <row r="2190" spans="1:13" s="19" customFormat="1" x14ac:dyDescent="0.3">
      <c r="A2190" s="20" t="s">
        <v>4276</v>
      </c>
      <c r="B2190" s="20" t="s">
        <v>4277</v>
      </c>
      <c r="C2190" s="21">
        <v>2309000</v>
      </c>
      <c r="D2190" s="36">
        <f t="shared" si="37"/>
        <v>96.208333333333329</v>
      </c>
      <c r="E2190" s="25" t="s">
        <v>9</v>
      </c>
      <c r="F2190" s="24">
        <v>1</v>
      </c>
      <c r="G2190" s="24" t="s">
        <v>4969</v>
      </c>
      <c r="H2190" s="40"/>
      <c r="I2190" s="4"/>
      <c r="J2190" s="4"/>
      <c r="M2190" s="37"/>
    </row>
    <row r="2191" spans="1:13" s="19" customFormat="1" x14ac:dyDescent="0.3">
      <c r="A2191" s="20" t="s">
        <v>4278</v>
      </c>
      <c r="B2191" s="20" t="s">
        <v>4279</v>
      </c>
      <c r="C2191" s="21">
        <v>4005000</v>
      </c>
      <c r="D2191" s="36">
        <f t="shared" si="37"/>
        <v>166.875</v>
      </c>
      <c r="E2191" s="25" t="s">
        <v>9</v>
      </c>
      <c r="F2191" s="24">
        <v>1</v>
      </c>
      <c r="G2191" s="24" t="s">
        <v>4969</v>
      </c>
      <c r="H2191" s="40"/>
      <c r="I2191" s="4"/>
      <c r="J2191" s="4"/>
      <c r="M2191" s="37"/>
    </row>
    <row r="2192" spans="1:13" s="19" customFormat="1" x14ac:dyDescent="0.3">
      <c r="A2192" s="20" t="s">
        <v>4280</v>
      </c>
      <c r="B2192" s="20" t="s">
        <v>4281</v>
      </c>
      <c r="C2192" s="21">
        <v>3639000</v>
      </c>
      <c r="D2192" s="36">
        <f t="shared" si="37"/>
        <v>151.625</v>
      </c>
      <c r="E2192" s="25" t="s">
        <v>9</v>
      </c>
      <c r="F2192" s="24">
        <v>1</v>
      </c>
      <c r="G2192" s="24" t="s">
        <v>4969</v>
      </c>
      <c r="H2192" s="40"/>
      <c r="I2192" s="4"/>
      <c r="J2192" s="4"/>
      <c r="M2192" s="37"/>
    </row>
    <row r="2193" spans="1:13" s="19" customFormat="1" x14ac:dyDescent="0.3">
      <c r="A2193" s="20" t="s">
        <v>4282</v>
      </c>
      <c r="B2193" s="20" t="s">
        <v>4283</v>
      </c>
      <c r="C2193" s="21">
        <v>3639000</v>
      </c>
      <c r="D2193" s="36">
        <f t="shared" si="37"/>
        <v>151.625</v>
      </c>
      <c r="E2193" s="25" t="s">
        <v>9</v>
      </c>
      <c r="F2193" s="24">
        <v>1</v>
      </c>
      <c r="G2193" s="24" t="s">
        <v>4969</v>
      </c>
      <c r="H2193" s="40"/>
      <c r="I2193" s="4"/>
      <c r="J2193" s="4"/>
      <c r="M2193" s="37"/>
    </row>
    <row r="2194" spans="1:13" s="19" customFormat="1" x14ac:dyDescent="0.3">
      <c r="A2194" s="20" t="s">
        <v>4284</v>
      </c>
      <c r="B2194" s="20" t="s">
        <v>4285</v>
      </c>
      <c r="C2194" s="21">
        <v>3860000</v>
      </c>
      <c r="D2194" s="36">
        <f t="shared" si="37"/>
        <v>160.83333333333334</v>
      </c>
      <c r="E2194" s="25" t="s">
        <v>9</v>
      </c>
      <c r="F2194" s="24">
        <v>1</v>
      </c>
      <c r="G2194" s="24" t="s">
        <v>4969</v>
      </c>
      <c r="H2194" s="40"/>
      <c r="I2194" s="4"/>
      <c r="J2194" s="4"/>
      <c r="M2194" s="37"/>
    </row>
    <row r="2195" spans="1:13" s="19" customFormat="1" x14ac:dyDescent="0.3">
      <c r="A2195" s="20" t="s">
        <v>4286</v>
      </c>
      <c r="B2195" s="20" t="s">
        <v>4287</v>
      </c>
      <c r="C2195" s="21">
        <v>3932000</v>
      </c>
      <c r="D2195" s="36">
        <f t="shared" si="37"/>
        <v>163.83333333333334</v>
      </c>
      <c r="E2195" s="25" t="s">
        <v>9</v>
      </c>
      <c r="F2195" s="24">
        <v>1</v>
      </c>
      <c r="G2195" s="24" t="s">
        <v>4969</v>
      </c>
      <c r="H2195" s="40"/>
      <c r="I2195" s="4"/>
      <c r="J2195" s="4"/>
      <c r="M2195" s="37"/>
    </row>
    <row r="2196" spans="1:13" s="19" customFormat="1" x14ac:dyDescent="0.3">
      <c r="A2196" s="20" t="s">
        <v>4288</v>
      </c>
      <c r="B2196" s="20" t="s">
        <v>4289</v>
      </c>
      <c r="C2196" s="21">
        <v>4189000</v>
      </c>
      <c r="D2196" s="36">
        <f t="shared" si="37"/>
        <v>174.54166666666666</v>
      </c>
      <c r="E2196" s="25" t="s">
        <v>9</v>
      </c>
      <c r="F2196" s="24">
        <v>1</v>
      </c>
      <c r="G2196" s="24" t="s">
        <v>4969</v>
      </c>
      <c r="H2196" s="40"/>
      <c r="I2196" s="4"/>
      <c r="J2196" s="4"/>
      <c r="M2196" s="37"/>
    </row>
    <row r="2197" spans="1:13" s="19" customFormat="1" x14ac:dyDescent="0.3">
      <c r="A2197" s="20" t="s">
        <v>4290</v>
      </c>
      <c r="B2197" s="20" t="s">
        <v>4291</v>
      </c>
      <c r="C2197" s="21">
        <v>4369000</v>
      </c>
      <c r="D2197" s="36">
        <f t="shared" si="37"/>
        <v>182.04166666666666</v>
      </c>
      <c r="E2197" s="25" t="s">
        <v>9</v>
      </c>
      <c r="F2197" s="24">
        <v>1</v>
      </c>
      <c r="G2197" s="24" t="s">
        <v>4969</v>
      </c>
      <c r="H2197" s="40"/>
      <c r="I2197" s="4"/>
      <c r="J2197" s="4"/>
      <c r="M2197" s="37"/>
    </row>
    <row r="2198" spans="1:13" s="19" customFormat="1" x14ac:dyDescent="0.3">
      <c r="A2198" s="20" t="s">
        <v>4292</v>
      </c>
      <c r="B2198" s="20" t="s">
        <v>4293</v>
      </c>
      <c r="C2198" s="21">
        <v>15103000</v>
      </c>
      <c r="D2198" s="36">
        <f t="shared" si="37"/>
        <v>629.29166666666663</v>
      </c>
      <c r="E2198" s="25" t="s">
        <v>9</v>
      </c>
      <c r="F2198" s="24">
        <v>1</v>
      </c>
      <c r="G2198" s="24" t="s">
        <v>4969</v>
      </c>
      <c r="H2198" s="40"/>
      <c r="I2198" s="4"/>
      <c r="J2198" s="4"/>
      <c r="M2198" s="37"/>
    </row>
    <row r="2199" spans="1:13" s="19" customFormat="1" x14ac:dyDescent="0.3">
      <c r="A2199" s="20" t="s">
        <v>4294</v>
      </c>
      <c r="B2199" s="20" t="s">
        <v>4295</v>
      </c>
      <c r="C2199" s="21">
        <v>15103000</v>
      </c>
      <c r="D2199" s="36">
        <f t="shared" si="37"/>
        <v>629.29166666666663</v>
      </c>
      <c r="E2199" s="25" t="s">
        <v>9</v>
      </c>
      <c r="F2199" s="24">
        <v>1</v>
      </c>
      <c r="G2199" s="24" t="s">
        <v>4969</v>
      </c>
      <c r="H2199" s="40"/>
      <c r="I2199" s="4"/>
      <c r="J2199" s="4"/>
      <c r="M2199" s="37"/>
    </row>
    <row r="2200" spans="1:13" s="19" customFormat="1" x14ac:dyDescent="0.3">
      <c r="A2200" s="20" t="s">
        <v>4296</v>
      </c>
      <c r="B2200" s="20" t="s">
        <v>4297</v>
      </c>
      <c r="C2200" s="21">
        <v>14119000</v>
      </c>
      <c r="D2200" s="36">
        <f t="shared" si="37"/>
        <v>588.29166666666663</v>
      </c>
      <c r="E2200" s="25" t="s">
        <v>9</v>
      </c>
      <c r="F2200" s="24">
        <v>1</v>
      </c>
      <c r="G2200" s="24" t="s">
        <v>4969</v>
      </c>
      <c r="H2200" s="40"/>
      <c r="I2200" s="4"/>
      <c r="J2200" s="4"/>
      <c r="M2200" s="37"/>
    </row>
    <row r="2201" spans="1:13" s="19" customFormat="1" x14ac:dyDescent="0.3">
      <c r="A2201" s="20" t="s">
        <v>4298</v>
      </c>
      <c r="B2201" s="20" t="s">
        <v>4299</v>
      </c>
      <c r="C2201" s="21">
        <v>14119000</v>
      </c>
      <c r="D2201" s="36">
        <f t="shared" si="37"/>
        <v>588.29166666666663</v>
      </c>
      <c r="E2201" s="25" t="s">
        <v>9</v>
      </c>
      <c r="F2201" s="24">
        <v>1</v>
      </c>
      <c r="G2201" s="24" t="s">
        <v>4969</v>
      </c>
      <c r="H2201" s="40"/>
      <c r="I2201" s="4"/>
      <c r="J2201" s="4"/>
      <c r="M2201" s="37"/>
    </row>
    <row r="2202" spans="1:13" s="19" customFormat="1" x14ac:dyDescent="0.3">
      <c r="A2202" s="20" t="s">
        <v>4300</v>
      </c>
      <c r="B2202" s="20" t="s">
        <v>4301</v>
      </c>
      <c r="C2202" s="21">
        <v>15755000</v>
      </c>
      <c r="D2202" s="36">
        <f t="shared" si="37"/>
        <v>656.45833333333337</v>
      </c>
      <c r="E2202" s="25" t="s">
        <v>9</v>
      </c>
      <c r="F2202" s="24">
        <v>1</v>
      </c>
      <c r="G2202" s="24" t="s">
        <v>4969</v>
      </c>
      <c r="H2202" s="40"/>
      <c r="I2202" s="4"/>
      <c r="J2202" s="4"/>
      <c r="M2202" s="37"/>
    </row>
    <row r="2203" spans="1:13" s="19" customFormat="1" x14ac:dyDescent="0.3">
      <c r="A2203" s="20" t="s">
        <v>4302</v>
      </c>
      <c r="B2203" s="20" t="s">
        <v>4303</v>
      </c>
      <c r="C2203" s="21">
        <v>15755000</v>
      </c>
      <c r="D2203" s="36">
        <f t="shared" si="37"/>
        <v>656.45833333333337</v>
      </c>
      <c r="E2203" s="25" t="s">
        <v>9</v>
      </c>
      <c r="F2203" s="24">
        <v>1</v>
      </c>
      <c r="G2203" s="24" t="s">
        <v>4969</v>
      </c>
      <c r="H2203" s="40"/>
      <c r="I2203" s="4"/>
      <c r="J2203" s="4"/>
      <c r="M2203" s="37"/>
    </row>
    <row r="2204" spans="1:13" s="19" customFormat="1" x14ac:dyDescent="0.3">
      <c r="A2204" s="20" t="s">
        <v>4304</v>
      </c>
      <c r="B2204" s="20" t="s">
        <v>4305</v>
      </c>
      <c r="C2204" s="21">
        <v>21116000</v>
      </c>
      <c r="D2204" s="36">
        <f t="shared" si="37"/>
        <v>879.83333333333337</v>
      </c>
      <c r="E2204" s="25" t="s">
        <v>9</v>
      </c>
      <c r="F2204" s="24">
        <v>1</v>
      </c>
      <c r="G2204" s="24" t="s">
        <v>4969</v>
      </c>
      <c r="H2204" s="40"/>
      <c r="I2204" s="4"/>
      <c r="J2204" s="4"/>
      <c r="M2204" s="37"/>
    </row>
    <row r="2205" spans="1:13" s="19" customFormat="1" x14ac:dyDescent="0.3">
      <c r="A2205" s="20" t="s">
        <v>4306</v>
      </c>
      <c r="B2205" s="20" t="s">
        <v>4307</v>
      </c>
      <c r="C2205" s="21">
        <v>21116000</v>
      </c>
      <c r="D2205" s="36">
        <f t="shared" si="37"/>
        <v>879.83333333333337</v>
      </c>
      <c r="E2205" s="25" t="s">
        <v>9</v>
      </c>
      <c r="F2205" s="24">
        <v>1</v>
      </c>
      <c r="G2205" s="24" t="s">
        <v>4969</v>
      </c>
      <c r="H2205" s="40"/>
      <c r="I2205" s="4"/>
      <c r="J2205" s="4"/>
      <c r="M2205" s="37"/>
    </row>
    <row r="2206" spans="1:13" s="19" customFormat="1" x14ac:dyDescent="0.3">
      <c r="A2206" s="20" t="s">
        <v>4308</v>
      </c>
      <c r="B2206" s="20" t="s">
        <v>4309</v>
      </c>
      <c r="C2206" s="21">
        <v>20721000</v>
      </c>
      <c r="D2206" s="36">
        <f t="shared" si="37"/>
        <v>863.375</v>
      </c>
      <c r="E2206" s="25" t="s">
        <v>9</v>
      </c>
      <c r="F2206" s="24">
        <v>1</v>
      </c>
      <c r="G2206" s="24" t="s">
        <v>4969</v>
      </c>
      <c r="H2206" s="40"/>
      <c r="I2206" s="4"/>
      <c r="J2206" s="4"/>
      <c r="M2206" s="37"/>
    </row>
    <row r="2207" spans="1:13" s="19" customFormat="1" x14ac:dyDescent="0.3">
      <c r="A2207" s="20" t="s">
        <v>4310</v>
      </c>
      <c r="B2207" s="20" t="s">
        <v>4311</v>
      </c>
      <c r="C2207" s="21">
        <v>20721000</v>
      </c>
      <c r="D2207" s="36">
        <f t="shared" si="37"/>
        <v>863.375</v>
      </c>
      <c r="E2207" s="25" t="s">
        <v>9</v>
      </c>
      <c r="F2207" s="24">
        <v>1</v>
      </c>
      <c r="G2207" s="24" t="s">
        <v>4969</v>
      </c>
      <c r="H2207" s="40"/>
      <c r="I2207" s="4"/>
      <c r="J2207" s="4"/>
      <c r="M2207" s="37"/>
    </row>
    <row r="2208" spans="1:13" s="19" customFormat="1" x14ac:dyDescent="0.3">
      <c r="A2208" s="20" t="s">
        <v>4312</v>
      </c>
      <c r="B2208" s="20" t="s">
        <v>4313</v>
      </c>
      <c r="C2208" s="21">
        <v>2704000</v>
      </c>
      <c r="D2208" s="36">
        <f t="shared" si="37"/>
        <v>112.66666666666667</v>
      </c>
      <c r="E2208" s="25" t="s">
        <v>9</v>
      </c>
      <c r="F2208" s="24">
        <v>1</v>
      </c>
      <c r="G2208" s="24" t="s">
        <v>4969</v>
      </c>
      <c r="H2208" s="40"/>
      <c r="I2208" s="4"/>
      <c r="J2208" s="4"/>
      <c r="M2208" s="37"/>
    </row>
    <row r="2209" spans="1:13" s="19" customFormat="1" x14ac:dyDescent="0.3">
      <c r="A2209" s="20" t="s">
        <v>4314</v>
      </c>
      <c r="B2209" s="20" t="s">
        <v>4315</v>
      </c>
      <c r="C2209" s="21">
        <v>3054000</v>
      </c>
      <c r="D2209" s="36">
        <f t="shared" si="37"/>
        <v>127.25</v>
      </c>
      <c r="E2209" s="25" t="s">
        <v>9</v>
      </c>
      <c r="F2209" s="24">
        <v>1</v>
      </c>
      <c r="G2209" s="24" t="s">
        <v>4969</v>
      </c>
      <c r="H2209" s="40"/>
      <c r="I2209" s="4"/>
      <c r="J2209" s="4"/>
      <c r="M2209" s="37"/>
    </row>
    <row r="2210" spans="1:13" s="19" customFormat="1" x14ac:dyDescent="0.3">
      <c r="A2210" s="20" t="s">
        <v>4316</v>
      </c>
      <c r="B2210" s="20" t="s">
        <v>4317</v>
      </c>
      <c r="C2210" s="21">
        <v>4244000</v>
      </c>
      <c r="D2210" s="36">
        <f t="shared" si="37"/>
        <v>176.83333333333334</v>
      </c>
      <c r="E2210" s="25" t="s">
        <v>9</v>
      </c>
      <c r="F2210" s="24">
        <v>1</v>
      </c>
      <c r="G2210" s="24" t="s">
        <v>4969</v>
      </c>
      <c r="H2210" s="40"/>
      <c r="I2210" s="4"/>
      <c r="J2210" s="4"/>
      <c r="M2210" s="37"/>
    </row>
    <row r="2211" spans="1:13" s="19" customFormat="1" x14ac:dyDescent="0.3">
      <c r="A2211" s="20" t="s">
        <v>4318</v>
      </c>
      <c r="B2211" s="20" t="s">
        <v>4319</v>
      </c>
      <c r="C2211" s="21">
        <v>5261000</v>
      </c>
      <c r="D2211" s="36">
        <f t="shared" si="37"/>
        <v>219.20833333333334</v>
      </c>
      <c r="E2211" s="25" t="s">
        <v>9</v>
      </c>
      <c r="F2211" s="24">
        <v>1</v>
      </c>
      <c r="G2211" s="24" t="s">
        <v>4969</v>
      </c>
      <c r="H2211" s="40"/>
      <c r="I2211" s="4"/>
      <c r="J2211" s="4"/>
      <c r="M2211" s="37"/>
    </row>
    <row r="2212" spans="1:13" s="19" customFormat="1" x14ac:dyDescent="0.3">
      <c r="A2212" s="20" t="s">
        <v>4320</v>
      </c>
      <c r="B2212" s="20" t="s">
        <v>4321</v>
      </c>
      <c r="C2212" s="21">
        <v>10909000</v>
      </c>
      <c r="D2212" s="36">
        <f t="shared" si="37"/>
        <v>454.54166666666669</v>
      </c>
      <c r="E2212" s="25" t="s">
        <v>9</v>
      </c>
      <c r="F2212" s="24">
        <v>1</v>
      </c>
      <c r="G2212" s="24" t="s">
        <v>4969</v>
      </c>
      <c r="H2212" s="40"/>
      <c r="I2212" s="4"/>
      <c r="J2212" s="4"/>
      <c r="M2212" s="37"/>
    </row>
    <row r="2213" spans="1:13" s="19" customFormat="1" x14ac:dyDescent="0.3">
      <c r="A2213" s="20" t="s">
        <v>4322</v>
      </c>
      <c r="B2213" s="20" t="s">
        <v>4323</v>
      </c>
      <c r="C2213" s="21">
        <v>12242000</v>
      </c>
      <c r="D2213" s="36">
        <f t="shared" si="37"/>
        <v>510.08333333333331</v>
      </c>
      <c r="E2213" s="25" t="s">
        <v>9</v>
      </c>
      <c r="F2213" s="24">
        <v>1</v>
      </c>
      <c r="G2213" s="24" t="s">
        <v>4969</v>
      </c>
      <c r="H2213" s="40"/>
      <c r="I2213" s="4"/>
      <c r="J2213" s="4"/>
      <c r="M2213" s="37"/>
    </row>
    <row r="2214" spans="1:13" s="19" customFormat="1" x14ac:dyDescent="0.3">
      <c r="A2214" s="20" t="s">
        <v>4324</v>
      </c>
      <c r="B2214" s="20" t="s">
        <v>4325</v>
      </c>
      <c r="C2214" s="21">
        <v>15636000</v>
      </c>
      <c r="D2214" s="36">
        <f t="shared" si="37"/>
        <v>651.5</v>
      </c>
      <c r="E2214" s="25" t="s">
        <v>9</v>
      </c>
      <c r="F2214" s="24">
        <v>1</v>
      </c>
      <c r="G2214" s="24" t="s">
        <v>4969</v>
      </c>
      <c r="H2214" s="40"/>
      <c r="I2214" s="4"/>
      <c r="J2214" s="4"/>
      <c r="M2214" s="37"/>
    </row>
    <row r="2215" spans="1:13" s="19" customFormat="1" x14ac:dyDescent="0.3">
      <c r="A2215" s="20" t="s">
        <v>4326</v>
      </c>
      <c r="B2215" s="20" t="s">
        <v>4327</v>
      </c>
      <c r="C2215" s="21">
        <v>14886000</v>
      </c>
      <c r="D2215" s="36">
        <f t="shared" si="37"/>
        <v>620.25</v>
      </c>
      <c r="E2215" s="25" t="s">
        <v>3</v>
      </c>
      <c r="F2215" s="24">
        <v>1</v>
      </c>
      <c r="G2215" s="24" t="s">
        <v>4969</v>
      </c>
      <c r="H2215" s="40"/>
      <c r="I2215" s="4"/>
      <c r="J2215" s="4"/>
      <c r="M2215" s="37"/>
    </row>
    <row r="2216" spans="1:13" s="19" customFormat="1" x14ac:dyDescent="0.3">
      <c r="A2216" s="20" t="s">
        <v>4328</v>
      </c>
      <c r="B2216" s="20" t="s">
        <v>4329</v>
      </c>
      <c r="C2216" s="21">
        <v>24643000</v>
      </c>
      <c r="D2216" s="36">
        <f t="shared" si="37"/>
        <v>1026.7916666666667</v>
      </c>
      <c r="E2216" s="25" t="s">
        <v>3</v>
      </c>
      <c r="F2216" s="24">
        <v>1</v>
      </c>
      <c r="G2216" s="24" t="s">
        <v>4969</v>
      </c>
      <c r="H2216" s="40"/>
      <c r="I2216" s="4"/>
      <c r="J2216" s="4"/>
      <c r="M2216" s="37"/>
    </row>
    <row r="2217" spans="1:13" s="19" customFormat="1" x14ac:dyDescent="0.3">
      <c r="A2217" s="20" t="s">
        <v>4330</v>
      </c>
      <c r="B2217" s="20" t="s">
        <v>4331</v>
      </c>
      <c r="C2217" s="21">
        <v>4122000</v>
      </c>
      <c r="D2217" s="36">
        <f t="shared" ref="D2217:D2280" si="38">C2217/24000</f>
        <v>171.75</v>
      </c>
      <c r="E2217" s="25" t="s">
        <v>3</v>
      </c>
      <c r="F2217" s="24">
        <v>1</v>
      </c>
      <c r="G2217" s="24" t="s">
        <v>4969</v>
      </c>
      <c r="H2217" s="40"/>
      <c r="I2217" s="4"/>
      <c r="J2217" s="4"/>
      <c r="M2217" s="37"/>
    </row>
    <row r="2218" spans="1:13" s="19" customFormat="1" x14ac:dyDescent="0.3">
      <c r="A2218" s="20" t="s">
        <v>4332</v>
      </c>
      <c r="B2218" s="20" t="s">
        <v>4333</v>
      </c>
      <c r="C2218" s="21">
        <v>6858000</v>
      </c>
      <c r="D2218" s="36">
        <f t="shared" si="38"/>
        <v>285.75</v>
      </c>
      <c r="E2218" s="25" t="s">
        <v>3</v>
      </c>
      <c r="F2218" s="24">
        <v>1</v>
      </c>
      <c r="G2218" s="24" t="s">
        <v>4969</v>
      </c>
      <c r="H2218" s="40"/>
      <c r="I2218" s="4"/>
      <c r="J2218" s="4"/>
      <c r="M2218" s="37"/>
    </row>
    <row r="2219" spans="1:13" s="19" customFormat="1" x14ac:dyDescent="0.3">
      <c r="A2219" s="20" t="s">
        <v>4334</v>
      </c>
      <c r="B2219" s="20" t="s">
        <v>4335</v>
      </c>
      <c r="C2219" s="21">
        <v>8810000</v>
      </c>
      <c r="D2219" s="36">
        <f t="shared" si="38"/>
        <v>367.08333333333331</v>
      </c>
      <c r="E2219" s="25" t="s">
        <v>3</v>
      </c>
      <c r="F2219" s="24">
        <v>1</v>
      </c>
      <c r="G2219" s="24" t="s">
        <v>4969</v>
      </c>
      <c r="H2219" s="40"/>
      <c r="I2219" s="4"/>
      <c r="J2219" s="4"/>
      <c r="M2219" s="37"/>
    </row>
    <row r="2220" spans="1:13" s="19" customFormat="1" x14ac:dyDescent="0.3">
      <c r="A2220" s="20" t="s">
        <v>4336</v>
      </c>
      <c r="B2220" s="20" t="s">
        <v>4337</v>
      </c>
      <c r="C2220" s="21">
        <v>13461000</v>
      </c>
      <c r="D2220" s="36">
        <f t="shared" si="38"/>
        <v>560.875</v>
      </c>
      <c r="E2220" s="25" t="s">
        <v>3</v>
      </c>
      <c r="F2220" s="24">
        <v>1</v>
      </c>
      <c r="G2220" s="24" t="s">
        <v>4969</v>
      </c>
      <c r="H2220" s="40"/>
      <c r="I2220" s="4"/>
      <c r="J2220" s="4"/>
      <c r="M2220" s="37"/>
    </row>
    <row r="2221" spans="1:13" s="19" customFormat="1" x14ac:dyDescent="0.3">
      <c r="A2221" s="20" t="s">
        <v>4338</v>
      </c>
      <c r="B2221" s="20" t="s">
        <v>4339</v>
      </c>
      <c r="C2221" s="21">
        <v>4354000</v>
      </c>
      <c r="D2221" s="36">
        <f t="shared" si="38"/>
        <v>181.41666666666666</v>
      </c>
      <c r="E2221" s="25" t="s">
        <v>3</v>
      </c>
      <c r="F2221" s="24">
        <v>1</v>
      </c>
      <c r="G2221" s="24" t="s">
        <v>4969</v>
      </c>
      <c r="H2221" s="40"/>
      <c r="I2221" s="4"/>
      <c r="J2221" s="4"/>
      <c r="M2221" s="37"/>
    </row>
    <row r="2222" spans="1:13" s="19" customFormat="1" x14ac:dyDescent="0.3">
      <c r="A2222" s="20" t="s">
        <v>4340</v>
      </c>
      <c r="B2222" s="20" t="s">
        <v>4341</v>
      </c>
      <c r="C2222" s="21">
        <v>7695000</v>
      </c>
      <c r="D2222" s="36">
        <f t="shared" si="38"/>
        <v>320.625</v>
      </c>
      <c r="E2222" s="25" t="s">
        <v>3</v>
      </c>
      <c r="F2222" s="24">
        <v>1</v>
      </c>
      <c r="G2222" s="24" t="s">
        <v>4969</v>
      </c>
      <c r="H2222" s="40"/>
      <c r="I2222" s="4"/>
      <c r="J2222" s="4"/>
      <c r="M2222" s="37"/>
    </row>
    <row r="2223" spans="1:13" s="19" customFormat="1" x14ac:dyDescent="0.3">
      <c r="A2223" s="20" t="s">
        <v>4342</v>
      </c>
      <c r="B2223" s="20" t="s">
        <v>4343</v>
      </c>
      <c r="C2223" s="21">
        <v>137000</v>
      </c>
      <c r="D2223" s="36">
        <f t="shared" si="38"/>
        <v>5.708333333333333</v>
      </c>
      <c r="E2223" s="25" t="s">
        <v>11</v>
      </c>
      <c r="F2223" s="24">
        <v>6</v>
      </c>
      <c r="G2223" s="24" t="s">
        <v>4969</v>
      </c>
      <c r="H2223" s="40"/>
      <c r="I2223" s="4"/>
      <c r="J2223" s="4"/>
      <c r="M2223" s="37"/>
    </row>
    <row r="2224" spans="1:13" s="19" customFormat="1" x14ac:dyDescent="0.3">
      <c r="A2224" s="20" t="s">
        <v>4344</v>
      </c>
      <c r="B2224" s="20" t="s">
        <v>4345</v>
      </c>
      <c r="C2224" s="21">
        <v>134000</v>
      </c>
      <c r="D2224" s="36">
        <f t="shared" si="38"/>
        <v>5.583333333333333</v>
      </c>
      <c r="E2224" s="25" t="s">
        <v>11</v>
      </c>
      <c r="F2224" s="24">
        <v>6</v>
      </c>
      <c r="G2224" s="24" t="s">
        <v>4969</v>
      </c>
      <c r="H2224" s="40"/>
      <c r="I2224" s="4"/>
      <c r="J2224" s="4"/>
      <c r="M2224" s="37"/>
    </row>
    <row r="2225" spans="1:13" s="19" customFormat="1" x14ac:dyDescent="0.3">
      <c r="A2225" s="20" t="s">
        <v>4346</v>
      </c>
      <c r="B2225" s="20" t="s">
        <v>4347</v>
      </c>
      <c r="C2225" s="21">
        <v>465000</v>
      </c>
      <c r="D2225" s="36">
        <f t="shared" si="38"/>
        <v>19.375</v>
      </c>
      <c r="E2225" s="25" t="s">
        <v>11</v>
      </c>
      <c r="F2225" s="24">
        <v>3</v>
      </c>
      <c r="G2225" s="24" t="s">
        <v>4969</v>
      </c>
      <c r="H2225" s="40"/>
      <c r="I2225" s="4"/>
      <c r="J2225" s="4"/>
      <c r="M2225" s="37"/>
    </row>
    <row r="2226" spans="1:13" s="19" customFormat="1" x14ac:dyDescent="0.3">
      <c r="A2226" s="20" t="s">
        <v>4348</v>
      </c>
      <c r="B2226" s="20" t="s">
        <v>4349</v>
      </c>
      <c r="C2226" s="21">
        <v>405000</v>
      </c>
      <c r="D2226" s="36">
        <f t="shared" si="38"/>
        <v>16.875</v>
      </c>
      <c r="E2226" s="25" t="s">
        <v>11</v>
      </c>
      <c r="F2226" s="24">
        <v>3</v>
      </c>
      <c r="G2226" s="24" t="s">
        <v>4969</v>
      </c>
      <c r="H2226" s="40"/>
      <c r="I2226" s="4"/>
      <c r="J2226" s="4"/>
      <c r="M2226" s="37"/>
    </row>
    <row r="2227" spans="1:13" s="19" customFormat="1" x14ac:dyDescent="0.3">
      <c r="A2227" s="20" t="s">
        <v>4350</v>
      </c>
      <c r="B2227" s="20" t="s">
        <v>4351</v>
      </c>
      <c r="C2227" s="21">
        <v>367000</v>
      </c>
      <c r="D2227" s="36">
        <f t="shared" si="38"/>
        <v>15.291666666666666</v>
      </c>
      <c r="E2227" s="25" t="s">
        <v>11</v>
      </c>
      <c r="F2227" s="24">
        <v>3</v>
      </c>
      <c r="G2227" s="24" t="s">
        <v>4969</v>
      </c>
      <c r="H2227" s="40"/>
      <c r="I2227" s="4"/>
      <c r="J2227" s="4"/>
      <c r="M2227" s="37"/>
    </row>
    <row r="2228" spans="1:13" s="19" customFormat="1" x14ac:dyDescent="0.3">
      <c r="A2228" s="20" t="s">
        <v>4352</v>
      </c>
      <c r="B2228" s="20" t="s">
        <v>4353</v>
      </c>
      <c r="C2228" s="21">
        <v>572000</v>
      </c>
      <c r="D2228" s="36">
        <f t="shared" si="38"/>
        <v>23.833333333333332</v>
      </c>
      <c r="E2228" s="25" t="s">
        <v>11</v>
      </c>
      <c r="F2228" s="24">
        <v>2</v>
      </c>
      <c r="G2228" s="24" t="s">
        <v>4969</v>
      </c>
      <c r="H2228" s="40"/>
      <c r="I2228" s="4"/>
      <c r="J2228" s="4"/>
      <c r="M2228" s="37"/>
    </row>
    <row r="2229" spans="1:13" s="19" customFormat="1" x14ac:dyDescent="0.3">
      <c r="A2229" s="20" t="s">
        <v>4354</v>
      </c>
      <c r="B2229" s="20" t="s">
        <v>4355</v>
      </c>
      <c r="C2229" s="21">
        <v>538000</v>
      </c>
      <c r="D2229" s="36">
        <f t="shared" si="38"/>
        <v>22.416666666666668</v>
      </c>
      <c r="E2229" s="25" t="s">
        <v>11</v>
      </c>
      <c r="F2229" s="24">
        <v>2</v>
      </c>
      <c r="G2229" s="24" t="s">
        <v>4969</v>
      </c>
      <c r="H2229" s="40"/>
      <c r="I2229" s="4"/>
      <c r="J2229" s="4"/>
      <c r="M2229" s="37"/>
    </row>
    <row r="2230" spans="1:13" s="19" customFormat="1" x14ac:dyDescent="0.3">
      <c r="A2230" s="20" t="s">
        <v>4356</v>
      </c>
      <c r="B2230" s="20" t="s">
        <v>4357</v>
      </c>
      <c r="C2230" s="21">
        <v>725000</v>
      </c>
      <c r="D2230" s="36">
        <f t="shared" si="38"/>
        <v>30.208333333333332</v>
      </c>
      <c r="E2230" s="25" t="s">
        <v>11</v>
      </c>
      <c r="F2230" s="24">
        <v>1</v>
      </c>
      <c r="G2230" s="24" t="s">
        <v>4969</v>
      </c>
      <c r="H2230" s="40"/>
      <c r="I2230" s="4"/>
      <c r="J2230" s="4"/>
      <c r="M2230" s="37"/>
    </row>
    <row r="2231" spans="1:13" s="19" customFormat="1" x14ac:dyDescent="0.3">
      <c r="A2231" s="20" t="s">
        <v>4358</v>
      </c>
      <c r="B2231" s="20" t="s">
        <v>4359</v>
      </c>
      <c r="C2231" s="21">
        <v>738000</v>
      </c>
      <c r="D2231" s="36">
        <f t="shared" si="38"/>
        <v>30.75</v>
      </c>
      <c r="E2231" s="25" t="s">
        <v>11</v>
      </c>
      <c r="F2231" s="24">
        <v>1</v>
      </c>
      <c r="G2231" s="24" t="s">
        <v>4969</v>
      </c>
      <c r="H2231" s="40"/>
      <c r="I2231" s="4"/>
      <c r="J2231" s="4"/>
      <c r="M2231" s="37"/>
    </row>
    <row r="2232" spans="1:13" s="19" customFormat="1" x14ac:dyDescent="0.3">
      <c r="A2232" s="20" t="s">
        <v>4360</v>
      </c>
      <c r="B2232" s="20" t="s">
        <v>4361</v>
      </c>
      <c r="C2232" s="21">
        <v>459000</v>
      </c>
      <c r="D2232" s="36">
        <f t="shared" si="38"/>
        <v>19.125</v>
      </c>
      <c r="E2232" s="25" t="s">
        <v>11</v>
      </c>
      <c r="F2232" s="24">
        <v>4</v>
      </c>
      <c r="G2232" s="24" t="s">
        <v>4969</v>
      </c>
      <c r="H2232" s="40"/>
      <c r="I2232" s="4"/>
      <c r="J2232" s="4"/>
      <c r="M2232" s="37"/>
    </row>
    <row r="2233" spans="1:13" s="19" customFormat="1" x14ac:dyDescent="0.3">
      <c r="A2233" s="20" t="s">
        <v>4362</v>
      </c>
      <c r="B2233" s="20" t="s">
        <v>4363</v>
      </c>
      <c r="C2233" s="21">
        <v>1582000</v>
      </c>
      <c r="D2233" s="36">
        <f t="shared" si="38"/>
        <v>65.916666666666671</v>
      </c>
      <c r="E2233" s="25" t="s">
        <v>11</v>
      </c>
      <c r="F2233" s="24">
        <v>4</v>
      </c>
      <c r="G2233" s="24" t="s">
        <v>4969</v>
      </c>
      <c r="H2233" s="40"/>
      <c r="I2233" s="4"/>
      <c r="J2233" s="4"/>
      <c r="M2233" s="37"/>
    </row>
    <row r="2234" spans="1:13" s="19" customFormat="1" x14ac:dyDescent="0.3">
      <c r="A2234" s="20" t="s">
        <v>4364</v>
      </c>
      <c r="B2234" s="20" t="s">
        <v>4365</v>
      </c>
      <c r="C2234" s="21">
        <v>1291000</v>
      </c>
      <c r="D2234" s="36">
        <f t="shared" si="38"/>
        <v>53.791666666666664</v>
      </c>
      <c r="E2234" s="25" t="s">
        <v>11</v>
      </c>
      <c r="F2234" s="24">
        <v>2</v>
      </c>
      <c r="G2234" s="24" t="s">
        <v>4969</v>
      </c>
      <c r="H2234" s="40"/>
      <c r="I2234" s="4"/>
      <c r="J2234" s="4"/>
      <c r="M2234" s="37"/>
    </row>
    <row r="2235" spans="1:13" s="19" customFormat="1" x14ac:dyDescent="0.3">
      <c r="A2235" s="20" t="s">
        <v>4366</v>
      </c>
      <c r="B2235" s="20" t="s">
        <v>4367</v>
      </c>
      <c r="C2235" s="21">
        <v>3448000</v>
      </c>
      <c r="D2235" s="36">
        <f t="shared" si="38"/>
        <v>143.66666666666666</v>
      </c>
      <c r="E2235" s="25" t="s">
        <v>11</v>
      </c>
      <c r="F2235" s="24">
        <v>2</v>
      </c>
      <c r="G2235" s="24" t="s">
        <v>4969</v>
      </c>
      <c r="H2235" s="40"/>
      <c r="I2235" s="4"/>
      <c r="J2235" s="4"/>
      <c r="M2235" s="37"/>
    </row>
    <row r="2236" spans="1:13" s="19" customFormat="1" x14ac:dyDescent="0.3">
      <c r="A2236" s="20" t="s">
        <v>4368</v>
      </c>
      <c r="B2236" s="20" t="s">
        <v>4369</v>
      </c>
      <c r="C2236" s="21">
        <v>1291000</v>
      </c>
      <c r="D2236" s="36">
        <f t="shared" si="38"/>
        <v>53.791666666666664</v>
      </c>
      <c r="E2236" s="25" t="s">
        <v>11</v>
      </c>
      <c r="F2236" s="24">
        <v>2</v>
      </c>
      <c r="G2236" s="24" t="s">
        <v>4969</v>
      </c>
      <c r="H2236" s="40"/>
      <c r="I2236" s="4"/>
      <c r="J2236" s="4"/>
      <c r="M2236" s="37"/>
    </row>
    <row r="2237" spans="1:13" s="19" customFormat="1" x14ac:dyDescent="0.3">
      <c r="A2237" s="20" t="s">
        <v>4370</v>
      </c>
      <c r="B2237" s="20" t="s">
        <v>4371</v>
      </c>
      <c r="C2237" s="21">
        <v>3448000</v>
      </c>
      <c r="D2237" s="36">
        <f t="shared" si="38"/>
        <v>143.66666666666666</v>
      </c>
      <c r="E2237" s="25" t="s">
        <v>11</v>
      </c>
      <c r="F2237" s="24">
        <v>2</v>
      </c>
      <c r="G2237" s="24" t="s">
        <v>4969</v>
      </c>
      <c r="H2237" s="40"/>
      <c r="I2237" s="4"/>
      <c r="J2237" s="4"/>
      <c r="M2237" s="37"/>
    </row>
    <row r="2238" spans="1:13" s="19" customFormat="1" x14ac:dyDescent="0.3">
      <c r="A2238" s="20" t="s">
        <v>4372</v>
      </c>
      <c r="B2238" s="20" t="s">
        <v>4373</v>
      </c>
      <c r="C2238" s="21">
        <v>1828000</v>
      </c>
      <c r="D2238" s="36">
        <f t="shared" si="38"/>
        <v>76.166666666666671</v>
      </c>
      <c r="E2238" s="25" t="s">
        <v>11</v>
      </c>
      <c r="F2238" s="24">
        <v>1</v>
      </c>
      <c r="G2238" s="24" t="s">
        <v>4969</v>
      </c>
      <c r="H2238" s="40"/>
      <c r="I2238" s="4"/>
      <c r="J2238" s="4"/>
      <c r="M2238" s="37"/>
    </row>
    <row r="2239" spans="1:13" s="19" customFormat="1" x14ac:dyDescent="0.3">
      <c r="A2239" s="20" t="s">
        <v>4374</v>
      </c>
      <c r="B2239" s="20" t="s">
        <v>4375</v>
      </c>
      <c r="C2239" s="21">
        <v>4889000</v>
      </c>
      <c r="D2239" s="36">
        <f t="shared" si="38"/>
        <v>203.70833333333334</v>
      </c>
      <c r="E2239" s="25" t="s">
        <v>11</v>
      </c>
      <c r="F2239" s="24">
        <v>1</v>
      </c>
      <c r="G2239" s="24" t="s">
        <v>4969</v>
      </c>
      <c r="H2239" s="40"/>
      <c r="I2239" s="4"/>
      <c r="J2239" s="4"/>
      <c r="M2239" s="37"/>
    </row>
    <row r="2240" spans="1:13" s="19" customFormat="1" x14ac:dyDescent="0.3">
      <c r="A2240" s="20" t="s">
        <v>4376</v>
      </c>
      <c r="B2240" s="20" t="s">
        <v>4377</v>
      </c>
      <c r="C2240" s="21">
        <v>2422000</v>
      </c>
      <c r="D2240" s="36">
        <f t="shared" si="38"/>
        <v>100.91666666666667</v>
      </c>
      <c r="E2240" s="25" t="s">
        <v>11</v>
      </c>
      <c r="F2240" s="24">
        <v>1</v>
      </c>
      <c r="G2240" s="24" t="s">
        <v>4969</v>
      </c>
      <c r="H2240" s="40"/>
      <c r="I2240" s="4"/>
      <c r="J2240" s="4"/>
      <c r="M2240" s="37"/>
    </row>
    <row r="2241" spans="1:13" s="19" customFormat="1" x14ac:dyDescent="0.3">
      <c r="A2241" s="20" t="s">
        <v>4378</v>
      </c>
      <c r="B2241" s="20" t="s">
        <v>4379</v>
      </c>
      <c r="C2241" s="21">
        <v>7006000</v>
      </c>
      <c r="D2241" s="36">
        <f t="shared" si="38"/>
        <v>291.91666666666669</v>
      </c>
      <c r="E2241" s="25" t="s">
        <v>11</v>
      </c>
      <c r="F2241" s="24">
        <v>1</v>
      </c>
      <c r="G2241" s="24" t="s">
        <v>4969</v>
      </c>
      <c r="H2241" s="40"/>
      <c r="I2241" s="4"/>
      <c r="J2241" s="4"/>
      <c r="M2241" s="37"/>
    </row>
    <row r="2242" spans="1:13" s="19" customFormat="1" x14ac:dyDescent="0.3">
      <c r="A2242" s="20" t="s">
        <v>4380</v>
      </c>
      <c r="B2242" s="20" t="s">
        <v>4381</v>
      </c>
      <c r="C2242" s="21">
        <v>370000</v>
      </c>
      <c r="D2242" s="36">
        <f t="shared" si="38"/>
        <v>15.416666666666666</v>
      </c>
      <c r="E2242" s="25" t="s">
        <v>3</v>
      </c>
      <c r="F2242" s="24">
        <v>10</v>
      </c>
      <c r="G2242" s="24" t="s">
        <v>4969</v>
      </c>
      <c r="H2242" s="40"/>
      <c r="I2242" s="4"/>
      <c r="J2242" s="4"/>
      <c r="M2242" s="37"/>
    </row>
    <row r="2243" spans="1:13" s="19" customFormat="1" x14ac:dyDescent="0.3">
      <c r="A2243" s="20" t="s">
        <v>4382</v>
      </c>
      <c r="B2243" s="20" t="s">
        <v>4383</v>
      </c>
      <c r="C2243" s="21">
        <v>391000</v>
      </c>
      <c r="D2243" s="36">
        <f t="shared" si="38"/>
        <v>16.291666666666668</v>
      </c>
      <c r="E2243" s="25" t="s">
        <v>3</v>
      </c>
      <c r="F2243" s="24">
        <v>10</v>
      </c>
      <c r="G2243" s="24" t="s">
        <v>4969</v>
      </c>
      <c r="H2243" s="40"/>
      <c r="I2243" s="4"/>
      <c r="J2243" s="4"/>
      <c r="M2243" s="37"/>
    </row>
    <row r="2244" spans="1:13" s="19" customFormat="1" x14ac:dyDescent="0.3">
      <c r="A2244" s="20" t="s">
        <v>4384</v>
      </c>
      <c r="B2244" s="20" t="s">
        <v>4385</v>
      </c>
      <c r="C2244" s="21">
        <v>420000</v>
      </c>
      <c r="D2244" s="36">
        <f t="shared" si="38"/>
        <v>17.5</v>
      </c>
      <c r="E2244" s="25" t="s">
        <v>3</v>
      </c>
      <c r="F2244" s="24">
        <v>10</v>
      </c>
      <c r="G2244" s="24" t="s">
        <v>4969</v>
      </c>
      <c r="H2244" s="40"/>
      <c r="I2244" s="4"/>
      <c r="J2244" s="4"/>
      <c r="M2244" s="37"/>
    </row>
    <row r="2245" spans="1:13" s="19" customFormat="1" x14ac:dyDescent="0.3">
      <c r="A2245" s="20" t="s">
        <v>4386</v>
      </c>
      <c r="B2245" s="20" t="s">
        <v>4387</v>
      </c>
      <c r="C2245" s="21">
        <v>445000</v>
      </c>
      <c r="D2245" s="36">
        <f t="shared" si="38"/>
        <v>18.541666666666668</v>
      </c>
      <c r="E2245" s="25" t="s">
        <v>3</v>
      </c>
      <c r="F2245" s="24">
        <v>10</v>
      </c>
      <c r="G2245" s="24" t="s">
        <v>4969</v>
      </c>
      <c r="H2245" s="40"/>
      <c r="I2245" s="4"/>
      <c r="J2245" s="4"/>
      <c r="M2245" s="37"/>
    </row>
    <row r="2246" spans="1:13" s="19" customFormat="1" x14ac:dyDescent="0.3">
      <c r="A2246" s="20" t="s">
        <v>4388</v>
      </c>
      <c r="B2246" s="20" t="s">
        <v>4389</v>
      </c>
      <c r="C2246" s="21">
        <v>530000</v>
      </c>
      <c r="D2246" s="36">
        <f t="shared" si="38"/>
        <v>22.083333333333332</v>
      </c>
      <c r="E2246" s="25" t="s">
        <v>3</v>
      </c>
      <c r="F2246" s="24">
        <v>10</v>
      </c>
      <c r="G2246" s="24" t="s">
        <v>4969</v>
      </c>
      <c r="H2246" s="40"/>
      <c r="I2246" s="4"/>
      <c r="J2246" s="4"/>
      <c r="M2246" s="37"/>
    </row>
    <row r="2247" spans="1:13" s="19" customFormat="1" x14ac:dyDescent="0.3">
      <c r="A2247" s="20" t="s">
        <v>4390</v>
      </c>
      <c r="B2247" s="20" t="s">
        <v>4391</v>
      </c>
      <c r="C2247" s="21">
        <v>782000</v>
      </c>
      <c r="D2247" s="36">
        <f t="shared" si="38"/>
        <v>32.583333333333336</v>
      </c>
      <c r="E2247" s="25" t="s">
        <v>3</v>
      </c>
      <c r="F2247" s="24">
        <v>5</v>
      </c>
      <c r="G2247" s="24" t="s">
        <v>4969</v>
      </c>
      <c r="H2247" s="40"/>
      <c r="I2247" s="4"/>
      <c r="J2247" s="4"/>
      <c r="M2247" s="37"/>
    </row>
    <row r="2248" spans="1:13" s="19" customFormat="1" x14ac:dyDescent="0.3">
      <c r="A2248" s="20" t="s">
        <v>4392</v>
      </c>
      <c r="B2248" s="20" t="s">
        <v>4393</v>
      </c>
      <c r="C2248" s="21">
        <v>821000</v>
      </c>
      <c r="D2248" s="36">
        <f t="shared" si="38"/>
        <v>34.208333333333336</v>
      </c>
      <c r="E2248" s="25" t="s">
        <v>3</v>
      </c>
      <c r="F2248" s="24">
        <v>5</v>
      </c>
      <c r="G2248" s="24" t="s">
        <v>4969</v>
      </c>
      <c r="H2248" s="40"/>
      <c r="I2248" s="4"/>
      <c r="J2248" s="4"/>
      <c r="M2248" s="37"/>
    </row>
    <row r="2249" spans="1:13" s="19" customFormat="1" x14ac:dyDescent="0.3">
      <c r="A2249" s="20" t="s">
        <v>4394</v>
      </c>
      <c r="B2249" s="20" t="s">
        <v>4395</v>
      </c>
      <c r="C2249" s="21">
        <v>883000</v>
      </c>
      <c r="D2249" s="36">
        <f t="shared" si="38"/>
        <v>36.791666666666664</v>
      </c>
      <c r="E2249" s="25" t="s">
        <v>3</v>
      </c>
      <c r="F2249" s="24">
        <v>5</v>
      </c>
      <c r="G2249" s="24" t="s">
        <v>4969</v>
      </c>
      <c r="H2249" s="40"/>
      <c r="I2249" s="4"/>
      <c r="J2249" s="4"/>
      <c r="M2249" s="37"/>
    </row>
    <row r="2250" spans="1:13" s="19" customFormat="1" x14ac:dyDescent="0.3">
      <c r="A2250" s="20" t="s">
        <v>4396</v>
      </c>
      <c r="B2250" s="20" t="s">
        <v>4397</v>
      </c>
      <c r="C2250" s="21">
        <v>936000</v>
      </c>
      <c r="D2250" s="36">
        <f t="shared" si="38"/>
        <v>39</v>
      </c>
      <c r="E2250" s="25" t="s">
        <v>3</v>
      </c>
      <c r="F2250" s="24">
        <v>5</v>
      </c>
      <c r="G2250" s="24" t="s">
        <v>4969</v>
      </c>
      <c r="H2250" s="40"/>
      <c r="I2250" s="4"/>
      <c r="J2250" s="4"/>
      <c r="M2250" s="37"/>
    </row>
    <row r="2251" spans="1:13" s="19" customFormat="1" x14ac:dyDescent="0.3">
      <c r="A2251" s="20" t="s">
        <v>4398</v>
      </c>
      <c r="B2251" s="20" t="s">
        <v>4399</v>
      </c>
      <c r="C2251" s="21">
        <v>1111000</v>
      </c>
      <c r="D2251" s="36">
        <f t="shared" si="38"/>
        <v>46.291666666666664</v>
      </c>
      <c r="E2251" s="25" t="s">
        <v>3</v>
      </c>
      <c r="F2251" s="24">
        <v>5</v>
      </c>
      <c r="G2251" s="24" t="s">
        <v>4969</v>
      </c>
      <c r="H2251" s="40"/>
      <c r="I2251" s="4"/>
      <c r="J2251" s="4"/>
      <c r="M2251" s="37"/>
    </row>
    <row r="2252" spans="1:13" s="19" customFormat="1" x14ac:dyDescent="0.3">
      <c r="A2252" s="20" t="s">
        <v>4400</v>
      </c>
      <c r="B2252" s="20" t="s">
        <v>4401</v>
      </c>
      <c r="C2252" s="21">
        <v>1226000</v>
      </c>
      <c r="D2252" s="36">
        <f t="shared" si="38"/>
        <v>51.083333333333336</v>
      </c>
      <c r="E2252" s="25" t="s">
        <v>3</v>
      </c>
      <c r="F2252" s="24">
        <v>1</v>
      </c>
      <c r="G2252" s="24" t="s">
        <v>4969</v>
      </c>
      <c r="H2252" s="40"/>
      <c r="I2252" s="4"/>
      <c r="J2252" s="4"/>
      <c r="M2252" s="37"/>
    </row>
    <row r="2253" spans="1:13" s="19" customFormat="1" x14ac:dyDescent="0.3">
      <c r="A2253" s="20" t="s">
        <v>4402</v>
      </c>
      <c r="B2253" s="20" t="s">
        <v>4403</v>
      </c>
      <c r="C2253" s="21">
        <v>1290000</v>
      </c>
      <c r="D2253" s="36">
        <f t="shared" si="38"/>
        <v>53.75</v>
      </c>
      <c r="E2253" s="25" t="s">
        <v>3</v>
      </c>
      <c r="F2253" s="24">
        <v>1</v>
      </c>
      <c r="G2253" s="24" t="s">
        <v>4969</v>
      </c>
      <c r="H2253" s="40"/>
      <c r="I2253" s="4"/>
      <c r="J2253" s="4"/>
      <c r="M2253" s="37"/>
    </row>
    <row r="2254" spans="1:13" s="19" customFormat="1" x14ac:dyDescent="0.3">
      <c r="A2254" s="20" t="s">
        <v>4404</v>
      </c>
      <c r="B2254" s="20" t="s">
        <v>4405</v>
      </c>
      <c r="C2254" s="21">
        <v>1390000</v>
      </c>
      <c r="D2254" s="36">
        <f t="shared" si="38"/>
        <v>57.916666666666664</v>
      </c>
      <c r="E2254" s="25" t="s">
        <v>3</v>
      </c>
      <c r="F2254" s="24">
        <v>1</v>
      </c>
      <c r="G2254" s="24" t="s">
        <v>4969</v>
      </c>
      <c r="H2254" s="40"/>
      <c r="I2254" s="4"/>
      <c r="J2254" s="4"/>
      <c r="M2254" s="37"/>
    </row>
    <row r="2255" spans="1:13" s="19" customFormat="1" x14ac:dyDescent="0.3">
      <c r="A2255" s="20" t="s">
        <v>4406</v>
      </c>
      <c r="B2255" s="20" t="s">
        <v>4407</v>
      </c>
      <c r="C2255" s="21">
        <v>1470000</v>
      </c>
      <c r="D2255" s="36">
        <f t="shared" si="38"/>
        <v>61.25</v>
      </c>
      <c r="E2255" s="25" t="s">
        <v>3</v>
      </c>
      <c r="F2255" s="24">
        <v>1</v>
      </c>
      <c r="G2255" s="24" t="s">
        <v>4969</v>
      </c>
      <c r="H2255" s="40"/>
      <c r="I2255" s="4"/>
      <c r="J2255" s="4"/>
      <c r="M2255" s="37"/>
    </row>
    <row r="2256" spans="1:13" s="19" customFormat="1" x14ac:dyDescent="0.3">
      <c r="A2256" s="20" t="s">
        <v>4408</v>
      </c>
      <c r="B2256" s="20" t="s">
        <v>4409</v>
      </c>
      <c r="C2256" s="21">
        <v>1747000</v>
      </c>
      <c r="D2256" s="36">
        <f t="shared" si="38"/>
        <v>72.791666666666671</v>
      </c>
      <c r="E2256" s="25" t="s">
        <v>3</v>
      </c>
      <c r="F2256" s="24">
        <v>1</v>
      </c>
      <c r="G2256" s="24" t="s">
        <v>4969</v>
      </c>
      <c r="H2256" s="40"/>
      <c r="I2256" s="4"/>
      <c r="J2256" s="4"/>
      <c r="M2256" s="37"/>
    </row>
    <row r="2257" spans="1:13" s="19" customFormat="1" x14ac:dyDescent="0.3">
      <c r="A2257" s="20" t="s">
        <v>4410</v>
      </c>
      <c r="B2257" s="20" t="s">
        <v>4411</v>
      </c>
      <c r="C2257" s="21">
        <v>1633000</v>
      </c>
      <c r="D2257" s="36">
        <f t="shared" si="38"/>
        <v>68.041666666666671</v>
      </c>
      <c r="E2257" s="25" t="s">
        <v>3</v>
      </c>
      <c r="F2257" s="24">
        <v>1</v>
      </c>
      <c r="G2257" s="24" t="s">
        <v>4969</v>
      </c>
      <c r="H2257" s="40"/>
      <c r="I2257" s="4"/>
      <c r="J2257" s="4"/>
      <c r="M2257" s="37"/>
    </row>
    <row r="2258" spans="1:13" s="19" customFormat="1" x14ac:dyDescent="0.3">
      <c r="A2258" s="20" t="s">
        <v>4412</v>
      </c>
      <c r="B2258" s="20" t="s">
        <v>4413</v>
      </c>
      <c r="C2258" s="21">
        <v>1720000</v>
      </c>
      <c r="D2258" s="36">
        <f t="shared" si="38"/>
        <v>71.666666666666671</v>
      </c>
      <c r="E2258" s="25" t="s">
        <v>3</v>
      </c>
      <c r="F2258" s="24">
        <v>1</v>
      </c>
      <c r="G2258" s="24" t="s">
        <v>4969</v>
      </c>
      <c r="H2258" s="40"/>
      <c r="I2258" s="4"/>
      <c r="J2258" s="4"/>
      <c r="M2258" s="37"/>
    </row>
    <row r="2259" spans="1:13" s="19" customFormat="1" x14ac:dyDescent="0.3">
      <c r="A2259" s="20" t="s">
        <v>4414</v>
      </c>
      <c r="B2259" s="20" t="s">
        <v>4415</v>
      </c>
      <c r="C2259" s="21">
        <v>1851000</v>
      </c>
      <c r="D2259" s="36">
        <f t="shared" si="38"/>
        <v>77.125</v>
      </c>
      <c r="E2259" s="25" t="s">
        <v>3</v>
      </c>
      <c r="F2259" s="24">
        <v>1</v>
      </c>
      <c r="G2259" s="24" t="s">
        <v>4969</v>
      </c>
      <c r="H2259" s="40"/>
      <c r="I2259" s="4"/>
      <c r="J2259" s="4"/>
      <c r="M2259" s="37"/>
    </row>
    <row r="2260" spans="1:13" s="19" customFormat="1" x14ac:dyDescent="0.3">
      <c r="A2260" s="20" t="s">
        <v>4416</v>
      </c>
      <c r="B2260" s="20" t="s">
        <v>4417</v>
      </c>
      <c r="C2260" s="21">
        <v>1961000</v>
      </c>
      <c r="D2260" s="36">
        <f t="shared" si="38"/>
        <v>81.708333333333329</v>
      </c>
      <c r="E2260" s="25" t="s">
        <v>3</v>
      </c>
      <c r="F2260" s="24">
        <v>1</v>
      </c>
      <c r="G2260" s="24" t="s">
        <v>4969</v>
      </c>
      <c r="H2260" s="40"/>
      <c r="I2260" s="4"/>
      <c r="J2260" s="4"/>
      <c r="M2260" s="37"/>
    </row>
    <row r="2261" spans="1:13" s="19" customFormat="1" x14ac:dyDescent="0.3">
      <c r="A2261" s="20" t="s">
        <v>4418</v>
      </c>
      <c r="B2261" s="20" t="s">
        <v>4419</v>
      </c>
      <c r="C2261" s="21">
        <v>2331000</v>
      </c>
      <c r="D2261" s="36">
        <f t="shared" si="38"/>
        <v>97.125</v>
      </c>
      <c r="E2261" s="25" t="s">
        <v>3</v>
      </c>
      <c r="F2261" s="24">
        <v>1</v>
      </c>
      <c r="G2261" s="24" t="s">
        <v>4969</v>
      </c>
      <c r="H2261" s="40"/>
      <c r="I2261" s="4"/>
      <c r="J2261" s="4"/>
      <c r="M2261" s="37"/>
    </row>
    <row r="2262" spans="1:13" s="19" customFormat="1" x14ac:dyDescent="0.3">
      <c r="A2262" s="20" t="s">
        <v>6899</v>
      </c>
      <c r="B2262" s="20" t="s">
        <v>6900</v>
      </c>
      <c r="C2262" s="21">
        <v>4133000</v>
      </c>
      <c r="D2262" s="36">
        <f t="shared" si="38"/>
        <v>172.20833333333334</v>
      </c>
      <c r="E2262" s="25" t="s">
        <v>3</v>
      </c>
      <c r="F2262" s="24">
        <v>1</v>
      </c>
      <c r="G2262" s="24" t="s">
        <v>4969</v>
      </c>
      <c r="H2262" s="40"/>
      <c r="I2262" s="4"/>
      <c r="J2262" s="4"/>
      <c r="M2262" s="37"/>
    </row>
    <row r="2263" spans="1:13" s="19" customFormat="1" x14ac:dyDescent="0.3">
      <c r="A2263" s="20" t="s">
        <v>6901</v>
      </c>
      <c r="B2263" s="20" t="s">
        <v>6902</v>
      </c>
      <c r="C2263" s="21">
        <v>1430000</v>
      </c>
      <c r="D2263" s="36">
        <f t="shared" si="38"/>
        <v>59.583333333333336</v>
      </c>
      <c r="E2263" s="25" t="s">
        <v>3</v>
      </c>
      <c r="F2263" s="24">
        <v>1</v>
      </c>
      <c r="G2263" s="24" t="s">
        <v>4969</v>
      </c>
      <c r="H2263" s="40"/>
      <c r="I2263" s="4"/>
      <c r="J2263" s="4"/>
      <c r="M2263" s="37"/>
    </row>
    <row r="2264" spans="1:13" s="19" customFormat="1" x14ac:dyDescent="0.3">
      <c r="A2264" s="20" t="s">
        <v>6903</v>
      </c>
      <c r="B2264" s="20" t="s">
        <v>6904</v>
      </c>
      <c r="C2264" s="21">
        <v>3774000</v>
      </c>
      <c r="D2264" s="36">
        <f t="shared" si="38"/>
        <v>157.25</v>
      </c>
      <c r="E2264" s="25" t="s">
        <v>3</v>
      </c>
      <c r="F2264" s="24">
        <v>1</v>
      </c>
      <c r="G2264" s="24" t="s">
        <v>4969</v>
      </c>
      <c r="H2264" s="40"/>
      <c r="I2264" s="4"/>
      <c r="J2264" s="4"/>
      <c r="M2264" s="37"/>
    </row>
    <row r="2265" spans="1:13" s="19" customFormat="1" x14ac:dyDescent="0.3">
      <c r="A2265" s="20" t="s">
        <v>6905</v>
      </c>
      <c r="B2265" s="20" t="s">
        <v>6906</v>
      </c>
      <c r="C2265" s="21">
        <v>2409000</v>
      </c>
      <c r="D2265" s="36">
        <f t="shared" si="38"/>
        <v>100.375</v>
      </c>
      <c r="E2265" s="25" t="s">
        <v>2443</v>
      </c>
      <c r="F2265" s="24">
        <v>1</v>
      </c>
      <c r="G2265" s="24" t="s">
        <v>4969</v>
      </c>
      <c r="H2265" s="40"/>
      <c r="I2265" s="4"/>
      <c r="J2265" s="4"/>
      <c r="M2265" s="37"/>
    </row>
    <row r="2266" spans="1:13" s="19" customFormat="1" x14ac:dyDescent="0.3">
      <c r="A2266" s="20" t="s">
        <v>6907</v>
      </c>
      <c r="B2266" s="20" t="s">
        <v>6908</v>
      </c>
      <c r="C2266" s="21">
        <v>2631000</v>
      </c>
      <c r="D2266" s="36">
        <f t="shared" si="38"/>
        <v>109.625</v>
      </c>
      <c r="E2266" s="25" t="s">
        <v>2443</v>
      </c>
      <c r="F2266" s="24">
        <v>1</v>
      </c>
      <c r="G2266" s="24" t="s">
        <v>4969</v>
      </c>
      <c r="H2266" s="40"/>
      <c r="I2266" s="4"/>
      <c r="J2266" s="4"/>
      <c r="M2266" s="37"/>
    </row>
    <row r="2267" spans="1:13" s="19" customFormat="1" x14ac:dyDescent="0.3">
      <c r="A2267" s="20" t="s">
        <v>6909</v>
      </c>
      <c r="B2267" s="20" t="s">
        <v>6910</v>
      </c>
      <c r="C2267" s="21">
        <v>2104000</v>
      </c>
      <c r="D2267" s="36">
        <f t="shared" si="38"/>
        <v>87.666666666666671</v>
      </c>
      <c r="E2267" s="25" t="s">
        <v>2443</v>
      </c>
      <c r="F2267" s="24">
        <v>1</v>
      </c>
      <c r="G2267" s="24" t="s">
        <v>4969</v>
      </c>
      <c r="H2267" s="40"/>
      <c r="I2267" s="4"/>
      <c r="J2267" s="4"/>
      <c r="M2267" s="37"/>
    </row>
    <row r="2268" spans="1:13" s="19" customFormat="1" x14ac:dyDescent="0.3">
      <c r="A2268" s="20" t="s">
        <v>6911</v>
      </c>
      <c r="B2268" s="20" t="s">
        <v>6912</v>
      </c>
      <c r="C2268" s="21">
        <v>2492000</v>
      </c>
      <c r="D2268" s="36">
        <f t="shared" si="38"/>
        <v>103.83333333333333</v>
      </c>
      <c r="E2268" s="25" t="s">
        <v>2443</v>
      </c>
      <c r="F2268" s="24">
        <v>1</v>
      </c>
      <c r="G2268" s="24" t="s">
        <v>4969</v>
      </c>
      <c r="H2268" s="40"/>
      <c r="I2268" s="4"/>
      <c r="J2268" s="4"/>
      <c r="M2268" s="37"/>
    </row>
    <row r="2269" spans="1:13" s="19" customFormat="1" x14ac:dyDescent="0.3">
      <c r="A2269" s="20" t="s">
        <v>6913</v>
      </c>
      <c r="B2269" s="20" t="s">
        <v>6914</v>
      </c>
      <c r="C2269" s="21">
        <v>3181000</v>
      </c>
      <c r="D2269" s="36">
        <f t="shared" si="38"/>
        <v>132.54166666666666</v>
      </c>
      <c r="E2269" s="25" t="s">
        <v>2443</v>
      </c>
      <c r="F2269" s="24">
        <v>1</v>
      </c>
      <c r="G2269" s="24" t="s">
        <v>4969</v>
      </c>
      <c r="H2269" s="40"/>
      <c r="I2269" s="4"/>
      <c r="J2269" s="4"/>
      <c r="M2269" s="37"/>
    </row>
    <row r="2270" spans="1:13" s="19" customFormat="1" x14ac:dyDescent="0.3">
      <c r="A2270" s="20" t="s">
        <v>6915</v>
      </c>
      <c r="B2270" s="20" t="s">
        <v>6916</v>
      </c>
      <c r="C2270" s="21">
        <v>2104000</v>
      </c>
      <c r="D2270" s="36">
        <f t="shared" si="38"/>
        <v>87.666666666666671</v>
      </c>
      <c r="E2270" s="25" t="s">
        <v>2443</v>
      </c>
      <c r="F2270" s="24">
        <v>1</v>
      </c>
      <c r="G2270" s="24" t="s">
        <v>4969</v>
      </c>
      <c r="H2270" s="40"/>
      <c r="I2270" s="4"/>
      <c r="J2270" s="4"/>
      <c r="M2270" s="37"/>
    </row>
    <row r="2271" spans="1:13" s="19" customFormat="1" x14ac:dyDescent="0.3">
      <c r="A2271" s="20" t="s">
        <v>6917</v>
      </c>
      <c r="B2271" s="20" t="s">
        <v>6918</v>
      </c>
      <c r="C2271" s="21">
        <v>2669000</v>
      </c>
      <c r="D2271" s="36">
        <f t="shared" si="38"/>
        <v>111.20833333333333</v>
      </c>
      <c r="E2271" s="25" t="s">
        <v>2443</v>
      </c>
      <c r="F2271" s="24">
        <v>1</v>
      </c>
      <c r="G2271" s="24" t="s">
        <v>4969</v>
      </c>
      <c r="H2271" s="40"/>
      <c r="I2271" s="4"/>
      <c r="J2271" s="4"/>
      <c r="M2271" s="37"/>
    </row>
    <row r="2272" spans="1:13" s="19" customFormat="1" x14ac:dyDescent="0.3">
      <c r="A2272" s="20" t="s">
        <v>6919</v>
      </c>
      <c r="B2272" s="20" t="s">
        <v>6920</v>
      </c>
      <c r="C2272" s="21">
        <v>3455000</v>
      </c>
      <c r="D2272" s="36">
        <f t="shared" si="38"/>
        <v>143.95833333333334</v>
      </c>
      <c r="E2272" s="25" t="s">
        <v>2443</v>
      </c>
      <c r="F2272" s="24">
        <v>1</v>
      </c>
      <c r="G2272" s="24" t="s">
        <v>4969</v>
      </c>
      <c r="H2272" s="40"/>
      <c r="I2272" s="4"/>
      <c r="J2272" s="4"/>
      <c r="M2272" s="37"/>
    </row>
    <row r="2273" spans="1:13" s="19" customFormat="1" x14ac:dyDescent="0.3">
      <c r="A2273" s="20" t="s">
        <v>6921</v>
      </c>
      <c r="B2273" s="20" t="s">
        <v>6922</v>
      </c>
      <c r="C2273" s="21">
        <v>2192000</v>
      </c>
      <c r="D2273" s="36">
        <f t="shared" si="38"/>
        <v>91.333333333333329</v>
      </c>
      <c r="E2273" s="25" t="s">
        <v>2443</v>
      </c>
      <c r="F2273" s="24">
        <v>1</v>
      </c>
      <c r="G2273" s="24" t="s">
        <v>4969</v>
      </c>
      <c r="H2273" s="40"/>
      <c r="I2273" s="4"/>
      <c r="J2273" s="4"/>
      <c r="M2273" s="37"/>
    </row>
    <row r="2274" spans="1:13" s="19" customFormat="1" x14ac:dyDescent="0.3">
      <c r="A2274" s="20" t="s">
        <v>6923</v>
      </c>
      <c r="B2274" s="20" t="s">
        <v>6924</v>
      </c>
      <c r="C2274" s="21">
        <v>6746000</v>
      </c>
      <c r="D2274" s="36">
        <f t="shared" si="38"/>
        <v>281.08333333333331</v>
      </c>
      <c r="E2274" s="25" t="s">
        <v>9</v>
      </c>
      <c r="F2274" s="24">
        <v>1</v>
      </c>
      <c r="G2274" s="24" t="s">
        <v>4969</v>
      </c>
      <c r="H2274" s="40"/>
      <c r="I2274" s="4"/>
      <c r="J2274" s="4"/>
      <c r="M2274" s="37"/>
    </row>
    <row r="2275" spans="1:13" s="19" customFormat="1" x14ac:dyDescent="0.3">
      <c r="A2275" s="20" t="s">
        <v>6925</v>
      </c>
      <c r="B2275" s="20" t="s">
        <v>6926</v>
      </c>
      <c r="C2275" s="21">
        <v>8994000</v>
      </c>
      <c r="D2275" s="36">
        <f t="shared" si="38"/>
        <v>374.75</v>
      </c>
      <c r="E2275" s="25" t="s">
        <v>9</v>
      </c>
      <c r="F2275" s="24">
        <v>1</v>
      </c>
      <c r="G2275" s="24" t="s">
        <v>4969</v>
      </c>
      <c r="H2275" s="40"/>
      <c r="I2275" s="4"/>
      <c r="J2275" s="4"/>
      <c r="M2275" s="37"/>
    </row>
    <row r="2276" spans="1:13" s="19" customFormat="1" x14ac:dyDescent="0.3">
      <c r="A2276" s="20" t="s">
        <v>4420</v>
      </c>
      <c r="B2276" s="20" t="s">
        <v>4421</v>
      </c>
      <c r="C2276" s="21">
        <v>1247000</v>
      </c>
      <c r="D2276" s="36">
        <f t="shared" si="38"/>
        <v>51.958333333333336</v>
      </c>
      <c r="E2276" s="25" t="s">
        <v>9</v>
      </c>
      <c r="F2276" s="24">
        <v>1</v>
      </c>
      <c r="G2276" s="24" t="s">
        <v>4969</v>
      </c>
      <c r="H2276" s="40"/>
      <c r="I2276" s="4"/>
      <c r="J2276" s="4"/>
      <c r="M2276" s="37"/>
    </row>
    <row r="2277" spans="1:13" s="19" customFormat="1" x14ac:dyDescent="0.3">
      <c r="A2277" s="20" t="s">
        <v>4422</v>
      </c>
      <c r="B2277" s="20" t="s">
        <v>4423</v>
      </c>
      <c r="C2277" s="21">
        <v>1247000</v>
      </c>
      <c r="D2277" s="36">
        <f t="shared" si="38"/>
        <v>51.958333333333336</v>
      </c>
      <c r="E2277" s="25" t="s">
        <v>9</v>
      </c>
      <c r="F2277" s="24">
        <v>1</v>
      </c>
      <c r="G2277" s="24" t="s">
        <v>4969</v>
      </c>
      <c r="H2277" s="40"/>
      <c r="I2277" s="4"/>
      <c r="J2277" s="4"/>
      <c r="M2277" s="37"/>
    </row>
    <row r="2278" spans="1:13" s="19" customFormat="1" x14ac:dyDescent="0.3">
      <c r="A2278" s="20" t="s">
        <v>4424</v>
      </c>
      <c r="B2278" s="20" t="s">
        <v>4425</v>
      </c>
      <c r="C2278" s="21">
        <v>1119000</v>
      </c>
      <c r="D2278" s="36">
        <f t="shared" si="38"/>
        <v>46.625</v>
      </c>
      <c r="E2278" s="25" t="s">
        <v>9</v>
      </c>
      <c r="F2278" s="24">
        <v>1</v>
      </c>
      <c r="G2278" s="24" t="s">
        <v>4969</v>
      </c>
      <c r="H2278" s="40"/>
      <c r="I2278" s="4"/>
      <c r="J2278" s="4"/>
      <c r="M2278" s="37"/>
    </row>
    <row r="2279" spans="1:13" s="19" customFormat="1" x14ac:dyDescent="0.3">
      <c r="A2279" s="20" t="s">
        <v>4426</v>
      </c>
      <c r="B2279" s="20" t="s">
        <v>4427</v>
      </c>
      <c r="C2279" s="21">
        <v>3055000</v>
      </c>
      <c r="D2279" s="36">
        <f t="shared" si="38"/>
        <v>127.29166666666667</v>
      </c>
      <c r="E2279" s="25" t="s">
        <v>9</v>
      </c>
      <c r="F2279" s="24">
        <v>1</v>
      </c>
      <c r="G2279" s="24" t="s">
        <v>4969</v>
      </c>
      <c r="H2279" s="40"/>
      <c r="I2279" s="4"/>
      <c r="J2279" s="4"/>
      <c r="M2279" s="37"/>
    </row>
    <row r="2280" spans="1:13" s="19" customFormat="1" x14ac:dyDescent="0.3">
      <c r="A2280" s="20" t="s">
        <v>4428</v>
      </c>
      <c r="B2280" s="20" t="s">
        <v>4429</v>
      </c>
      <c r="C2280" s="21">
        <v>3055000</v>
      </c>
      <c r="D2280" s="36">
        <f t="shared" si="38"/>
        <v>127.29166666666667</v>
      </c>
      <c r="E2280" s="25" t="s">
        <v>9</v>
      </c>
      <c r="F2280" s="24">
        <v>1</v>
      </c>
      <c r="G2280" s="24" t="s">
        <v>4969</v>
      </c>
      <c r="H2280" s="40"/>
      <c r="I2280" s="4"/>
      <c r="J2280" s="4"/>
      <c r="M2280" s="37"/>
    </row>
    <row r="2281" spans="1:13" s="19" customFormat="1" x14ac:dyDescent="0.3">
      <c r="A2281" s="20" t="s">
        <v>4430</v>
      </c>
      <c r="B2281" s="20" t="s">
        <v>4431</v>
      </c>
      <c r="C2281" s="21">
        <v>3055000</v>
      </c>
      <c r="D2281" s="36">
        <f t="shared" ref="D2281:D2344" si="39">C2281/24000</f>
        <v>127.29166666666667</v>
      </c>
      <c r="E2281" s="25" t="s">
        <v>9</v>
      </c>
      <c r="F2281" s="24">
        <v>1</v>
      </c>
      <c r="G2281" s="24" t="s">
        <v>4969</v>
      </c>
      <c r="H2281" s="40"/>
      <c r="I2281" s="4"/>
      <c r="J2281" s="4"/>
      <c r="M2281" s="37"/>
    </row>
    <row r="2282" spans="1:13" s="19" customFormat="1" x14ac:dyDescent="0.3">
      <c r="A2282" s="20" t="s">
        <v>4432</v>
      </c>
      <c r="B2282" s="20" t="s">
        <v>4433</v>
      </c>
      <c r="C2282" s="21">
        <v>3055000</v>
      </c>
      <c r="D2282" s="36">
        <f t="shared" si="39"/>
        <v>127.29166666666667</v>
      </c>
      <c r="E2282" s="25" t="s">
        <v>9</v>
      </c>
      <c r="F2282" s="24">
        <v>1</v>
      </c>
      <c r="G2282" s="24" t="s">
        <v>4969</v>
      </c>
      <c r="H2282" s="40"/>
      <c r="I2282" s="4"/>
      <c r="J2282" s="4"/>
      <c r="M2282" s="37"/>
    </row>
    <row r="2283" spans="1:13" s="19" customFormat="1" x14ac:dyDescent="0.3">
      <c r="A2283" s="20" t="s">
        <v>4434</v>
      </c>
      <c r="B2283" s="20" t="s">
        <v>4435</v>
      </c>
      <c r="C2283" s="21">
        <v>1119000</v>
      </c>
      <c r="D2283" s="36">
        <f t="shared" si="39"/>
        <v>46.625</v>
      </c>
      <c r="E2283" s="25" t="s">
        <v>9</v>
      </c>
      <c r="F2283" s="24">
        <v>1</v>
      </c>
      <c r="G2283" s="24" t="s">
        <v>4969</v>
      </c>
      <c r="H2283" s="40"/>
      <c r="I2283" s="4"/>
      <c r="J2283" s="4"/>
      <c r="M2283" s="37"/>
    </row>
    <row r="2284" spans="1:13" s="19" customFormat="1" x14ac:dyDescent="0.3">
      <c r="A2284" s="20" t="s">
        <v>4436</v>
      </c>
      <c r="B2284" s="20" t="s">
        <v>4437</v>
      </c>
      <c r="C2284" s="21">
        <v>3055000</v>
      </c>
      <c r="D2284" s="36">
        <f t="shared" si="39"/>
        <v>127.29166666666667</v>
      </c>
      <c r="E2284" s="25" t="s">
        <v>9</v>
      </c>
      <c r="F2284" s="24">
        <v>1</v>
      </c>
      <c r="G2284" s="24" t="s">
        <v>4969</v>
      </c>
      <c r="H2284" s="40"/>
      <c r="I2284" s="4"/>
      <c r="J2284" s="4"/>
      <c r="M2284" s="37"/>
    </row>
    <row r="2285" spans="1:13" s="19" customFormat="1" x14ac:dyDescent="0.3">
      <c r="A2285" s="20" t="s">
        <v>4438</v>
      </c>
      <c r="B2285" s="20" t="s">
        <v>4439</v>
      </c>
      <c r="C2285" s="21">
        <v>4383000</v>
      </c>
      <c r="D2285" s="36">
        <f t="shared" si="39"/>
        <v>182.625</v>
      </c>
      <c r="E2285" s="25" t="s">
        <v>9</v>
      </c>
      <c r="F2285" s="24">
        <v>1</v>
      </c>
      <c r="G2285" s="24" t="s">
        <v>4969</v>
      </c>
      <c r="H2285" s="40"/>
      <c r="I2285" s="4"/>
      <c r="J2285" s="4"/>
      <c r="M2285" s="37"/>
    </row>
    <row r="2286" spans="1:13" s="19" customFormat="1" x14ac:dyDescent="0.3">
      <c r="A2286" s="20" t="s">
        <v>4440</v>
      </c>
      <c r="B2286" s="20" t="s">
        <v>4441</v>
      </c>
      <c r="C2286" s="21">
        <v>9363000</v>
      </c>
      <c r="D2286" s="36">
        <f t="shared" si="39"/>
        <v>390.125</v>
      </c>
      <c r="E2286" s="25" t="s">
        <v>9</v>
      </c>
      <c r="F2286" s="24">
        <v>1</v>
      </c>
      <c r="G2286" s="24" t="s">
        <v>4969</v>
      </c>
      <c r="H2286" s="40"/>
      <c r="I2286" s="4"/>
      <c r="J2286" s="4"/>
      <c r="M2286" s="37"/>
    </row>
    <row r="2287" spans="1:13" s="19" customFormat="1" x14ac:dyDescent="0.3">
      <c r="A2287" s="20" t="s">
        <v>4442</v>
      </c>
      <c r="B2287" s="20" t="s">
        <v>4443</v>
      </c>
      <c r="C2287" s="21">
        <v>7472000</v>
      </c>
      <c r="D2287" s="36">
        <f t="shared" si="39"/>
        <v>311.33333333333331</v>
      </c>
      <c r="E2287" s="25" t="s">
        <v>4968</v>
      </c>
      <c r="F2287" s="24">
        <v>1</v>
      </c>
      <c r="G2287" s="24" t="s">
        <v>4969</v>
      </c>
      <c r="H2287" s="40"/>
      <c r="I2287" s="4"/>
      <c r="J2287" s="4"/>
      <c r="M2287" s="37"/>
    </row>
    <row r="2288" spans="1:13" s="19" customFormat="1" x14ac:dyDescent="0.3">
      <c r="A2288" s="20" t="s">
        <v>4444</v>
      </c>
      <c r="B2288" s="20" t="s">
        <v>4445</v>
      </c>
      <c r="C2288" s="21">
        <v>7654000</v>
      </c>
      <c r="D2288" s="36">
        <f t="shared" si="39"/>
        <v>318.91666666666669</v>
      </c>
      <c r="E2288" s="25" t="s">
        <v>4968</v>
      </c>
      <c r="F2288" s="24">
        <v>1</v>
      </c>
      <c r="G2288" s="24" t="s">
        <v>4969</v>
      </c>
      <c r="H2288" s="40"/>
      <c r="I2288" s="4"/>
      <c r="J2288" s="4"/>
      <c r="M2288" s="37"/>
    </row>
    <row r="2289" spans="1:13" s="19" customFormat="1" x14ac:dyDescent="0.3">
      <c r="A2289" s="20" t="s">
        <v>4446</v>
      </c>
      <c r="B2289" s="20" t="s">
        <v>4447</v>
      </c>
      <c r="C2289" s="21">
        <v>12804000</v>
      </c>
      <c r="D2289" s="36">
        <f t="shared" si="39"/>
        <v>533.5</v>
      </c>
      <c r="E2289" s="25" t="s">
        <v>9</v>
      </c>
      <c r="F2289" s="24">
        <v>1</v>
      </c>
      <c r="G2289" s="24" t="s">
        <v>4969</v>
      </c>
      <c r="H2289" s="40"/>
      <c r="I2289" s="4"/>
      <c r="J2289" s="4"/>
      <c r="M2289" s="37"/>
    </row>
    <row r="2290" spans="1:13" s="19" customFormat="1" x14ac:dyDescent="0.3">
      <c r="A2290" s="20" t="s">
        <v>4448</v>
      </c>
      <c r="B2290" s="20" t="s">
        <v>4449</v>
      </c>
      <c r="C2290" s="21">
        <v>15360000</v>
      </c>
      <c r="D2290" s="36">
        <f t="shared" si="39"/>
        <v>640</v>
      </c>
      <c r="E2290" s="25" t="s">
        <v>9</v>
      </c>
      <c r="F2290" s="24">
        <v>1</v>
      </c>
      <c r="G2290" s="24" t="s">
        <v>4969</v>
      </c>
      <c r="H2290" s="40"/>
      <c r="I2290" s="4"/>
      <c r="J2290" s="4"/>
      <c r="M2290" s="37"/>
    </row>
    <row r="2291" spans="1:13" s="19" customFormat="1" x14ac:dyDescent="0.3">
      <c r="A2291" s="20" t="s">
        <v>4450</v>
      </c>
      <c r="B2291" s="20" t="s">
        <v>4451</v>
      </c>
      <c r="C2291" s="21">
        <v>19507000</v>
      </c>
      <c r="D2291" s="36">
        <f t="shared" si="39"/>
        <v>812.79166666666663</v>
      </c>
      <c r="E2291" s="25" t="s">
        <v>9</v>
      </c>
      <c r="F2291" s="24">
        <v>1</v>
      </c>
      <c r="G2291" s="24" t="s">
        <v>4969</v>
      </c>
      <c r="H2291" s="40"/>
      <c r="I2291" s="4"/>
      <c r="J2291" s="4"/>
      <c r="M2291" s="37"/>
    </row>
    <row r="2292" spans="1:13" s="19" customFormat="1" x14ac:dyDescent="0.3">
      <c r="A2292" s="20" t="s">
        <v>4452</v>
      </c>
      <c r="B2292" s="20" t="s">
        <v>4453</v>
      </c>
      <c r="C2292" s="21">
        <v>20737000</v>
      </c>
      <c r="D2292" s="36">
        <f t="shared" si="39"/>
        <v>864.04166666666663</v>
      </c>
      <c r="E2292" s="25" t="s">
        <v>9</v>
      </c>
      <c r="F2292" s="24">
        <v>1</v>
      </c>
      <c r="G2292" s="24" t="s">
        <v>4969</v>
      </c>
      <c r="H2292" s="40"/>
      <c r="I2292" s="4"/>
      <c r="J2292" s="4"/>
      <c r="M2292" s="37"/>
    </row>
    <row r="2293" spans="1:13" s="19" customFormat="1" x14ac:dyDescent="0.3">
      <c r="A2293" s="20" t="s">
        <v>4454</v>
      </c>
      <c r="B2293" s="20" t="s">
        <v>4455</v>
      </c>
      <c r="C2293" s="21">
        <v>19968000</v>
      </c>
      <c r="D2293" s="36">
        <f t="shared" si="39"/>
        <v>832</v>
      </c>
      <c r="E2293" s="25" t="s">
        <v>9</v>
      </c>
      <c r="F2293" s="24">
        <v>1</v>
      </c>
      <c r="G2293" s="24" t="s">
        <v>4969</v>
      </c>
      <c r="H2293" s="40"/>
      <c r="I2293" s="4"/>
      <c r="J2293" s="4"/>
      <c r="M2293" s="37"/>
    </row>
    <row r="2294" spans="1:13" s="19" customFormat="1" x14ac:dyDescent="0.3">
      <c r="A2294" s="20" t="s">
        <v>4456</v>
      </c>
      <c r="B2294" s="20" t="s">
        <v>4457</v>
      </c>
      <c r="C2294" s="21">
        <v>17729000</v>
      </c>
      <c r="D2294" s="36">
        <f t="shared" si="39"/>
        <v>738.70833333333337</v>
      </c>
      <c r="E2294" s="25" t="s">
        <v>9</v>
      </c>
      <c r="F2294" s="24">
        <v>1</v>
      </c>
      <c r="G2294" s="24" t="s">
        <v>4969</v>
      </c>
      <c r="H2294" s="40"/>
      <c r="I2294" s="4"/>
      <c r="J2294" s="4"/>
      <c r="M2294" s="37"/>
    </row>
    <row r="2295" spans="1:13" s="19" customFormat="1" x14ac:dyDescent="0.3">
      <c r="A2295" s="20" t="s">
        <v>4458</v>
      </c>
      <c r="B2295" s="20" t="s">
        <v>4459</v>
      </c>
      <c r="C2295" s="21">
        <v>22516000</v>
      </c>
      <c r="D2295" s="36">
        <f t="shared" si="39"/>
        <v>938.16666666666663</v>
      </c>
      <c r="E2295" s="25" t="s">
        <v>9</v>
      </c>
      <c r="F2295" s="24">
        <v>1</v>
      </c>
      <c r="G2295" s="24" t="s">
        <v>4969</v>
      </c>
      <c r="H2295" s="40"/>
      <c r="I2295" s="4"/>
      <c r="J2295" s="4"/>
      <c r="M2295" s="37"/>
    </row>
    <row r="2296" spans="1:13" s="19" customFormat="1" x14ac:dyDescent="0.3">
      <c r="A2296" s="20" t="s">
        <v>4460</v>
      </c>
      <c r="B2296" s="20" t="s">
        <v>4461</v>
      </c>
      <c r="C2296" s="21">
        <v>23933000</v>
      </c>
      <c r="D2296" s="36">
        <f t="shared" si="39"/>
        <v>997.20833333333337</v>
      </c>
      <c r="E2296" s="25" t="s">
        <v>9</v>
      </c>
      <c r="F2296" s="24">
        <v>1</v>
      </c>
      <c r="G2296" s="24" t="s">
        <v>4969</v>
      </c>
      <c r="H2296" s="40"/>
      <c r="I2296" s="4"/>
      <c r="J2296" s="4"/>
      <c r="M2296" s="37"/>
    </row>
    <row r="2297" spans="1:13" s="19" customFormat="1" x14ac:dyDescent="0.3">
      <c r="A2297" s="20" t="s">
        <v>4462</v>
      </c>
      <c r="B2297" s="20" t="s">
        <v>4463</v>
      </c>
      <c r="C2297" s="21">
        <v>22516000</v>
      </c>
      <c r="D2297" s="36">
        <f t="shared" si="39"/>
        <v>938.16666666666663</v>
      </c>
      <c r="E2297" s="25" t="s">
        <v>9</v>
      </c>
      <c r="F2297" s="24">
        <v>1</v>
      </c>
      <c r="G2297" s="24" t="s">
        <v>4969</v>
      </c>
      <c r="H2297" s="40"/>
      <c r="I2297" s="4"/>
      <c r="J2297" s="4"/>
      <c r="M2297" s="37"/>
    </row>
    <row r="2298" spans="1:13" s="19" customFormat="1" x14ac:dyDescent="0.3">
      <c r="A2298" s="20" t="s">
        <v>4464</v>
      </c>
      <c r="B2298" s="20" t="s">
        <v>4465</v>
      </c>
      <c r="C2298" s="21">
        <v>2131000</v>
      </c>
      <c r="D2298" s="36">
        <f t="shared" si="39"/>
        <v>88.791666666666671</v>
      </c>
      <c r="E2298" s="25" t="s">
        <v>8</v>
      </c>
      <c r="F2298" s="24">
        <v>1</v>
      </c>
      <c r="G2298" s="24" t="s">
        <v>4969</v>
      </c>
      <c r="H2298" s="40"/>
      <c r="I2298" s="4"/>
      <c r="J2298" s="4"/>
      <c r="M2298" s="37"/>
    </row>
    <row r="2299" spans="1:13" s="19" customFormat="1" x14ac:dyDescent="0.3">
      <c r="A2299" s="20" t="s">
        <v>4466</v>
      </c>
      <c r="B2299" s="20" t="s">
        <v>4467</v>
      </c>
      <c r="C2299" s="21">
        <v>3900000</v>
      </c>
      <c r="D2299" s="36">
        <f t="shared" si="39"/>
        <v>162.5</v>
      </c>
      <c r="E2299" s="25" t="s">
        <v>8</v>
      </c>
      <c r="F2299" s="24">
        <v>1</v>
      </c>
      <c r="G2299" s="24" t="s">
        <v>4969</v>
      </c>
      <c r="H2299" s="40"/>
      <c r="I2299" s="4"/>
      <c r="J2299" s="4"/>
      <c r="M2299" s="37"/>
    </row>
    <row r="2300" spans="1:13" s="19" customFormat="1" x14ac:dyDescent="0.3">
      <c r="A2300" s="20" t="s">
        <v>4468</v>
      </c>
      <c r="B2300" s="20" t="s">
        <v>4469</v>
      </c>
      <c r="C2300" s="21">
        <v>4290000</v>
      </c>
      <c r="D2300" s="36">
        <f t="shared" si="39"/>
        <v>178.75</v>
      </c>
      <c r="E2300" s="25" t="s">
        <v>8</v>
      </c>
      <c r="F2300" s="24">
        <v>1</v>
      </c>
      <c r="G2300" s="24" t="s">
        <v>4969</v>
      </c>
      <c r="H2300" s="40"/>
      <c r="I2300" s="4"/>
      <c r="J2300" s="4"/>
      <c r="M2300" s="37"/>
    </row>
    <row r="2301" spans="1:13" s="19" customFormat="1" x14ac:dyDescent="0.3">
      <c r="A2301" s="20" t="s">
        <v>4470</v>
      </c>
      <c r="B2301" s="20" t="s">
        <v>4471</v>
      </c>
      <c r="C2301" s="21">
        <v>5071000</v>
      </c>
      <c r="D2301" s="36">
        <f t="shared" si="39"/>
        <v>211.29166666666666</v>
      </c>
      <c r="E2301" s="25" t="s">
        <v>9</v>
      </c>
      <c r="F2301" s="24">
        <v>1</v>
      </c>
      <c r="G2301" s="24" t="s">
        <v>4969</v>
      </c>
      <c r="H2301" s="40"/>
      <c r="I2301" s="4"/>
      <c r="J2301" s="4"/>
      <c r="M2301" s="37"/>
    </row>
    <row r="2302" spans="1:13" s="19" customFormat="1" x14ac:dyDescent="0.3">
      <c r="A2302" s="20" t="s">
        <v>4472</v>
      </c>
      <c r="B2302" s="20" t="s">
        <v>4473</v>
      </c>
      <c r="C2302" s="21">
        <v>6946000</v>
      </c>
      <c r="D2302" s="36">
        <f t="shared" si="39"/>
        <v>289.41666666666669</v>
      </c>
      <c r="E2302" s="25" t="s">
        <v>8</v>
      </c>
      <c r="F2302" s="24">
        <v>1</v>
      </c>
      <c r="G2302" s="24" t="s">
        <v>4969</v>
      </c>
      <c r="H2302" s="40"/>
      <c r="I2302" s="4"/>
      <c r="J2302" s="4"/>
      <c r="M2302" s="37"/>
    </row>
    <row r="2303" spans="1:13" s="19" customFormat="1" x14ac:dyDescent="0.3">
      <c r="A2303" s="20" t="s">
        <v>4474</v>
      </c>
      <c r="B2303" s="20" t="s">
        <v>4475</v>
      </c>
      <c r="C2303" s="21">
        <v>7354000</v>
      </c>
      <c r="D2303" s="36">
        <f t="shared" si="39"/>
        <v>306.41666666666669</v>
      </c>
      <c r="E2303" s="25" t="s">
        <v>8</v>
      </c>
      <c r="F2303" s="24">
        <v>1</v>
      </c>
      <c r="G2303" s="24" t="s">
        <v>4969</v>
      </c>
      <c r="H2303" s="40"/>
      <c r="I2303" s="4"/>
      <c r="J2303" s="4"/>
      <c r="M2303" s="37"/>
    </row>
    <row r="2304" spans="1:13" s="19" customFormat="1" x14ac:dyDescent="0.3">
      <c r="A2304" s="20" t="s">
        <v>4476</v>
      </c>
      <c r="B2304" s="20" t="s">
        <v>4477</v>
      </c>
      <c r="C2304" s="21">
        <v>8172000</v>
      </c>
      <c r="D2304" s="36">
        <f t="shared" si="39"/>
        <v>340.5</v>
      </c>
      <c r="E2304" s="25" t="s">
        <v>8</v>
      </c>
      <c r="F2304" s="24">
        <v>1</v>
      </c>
      <c r="G2304" s="24" t="s">
        <v>4969</v>
      </c>
      <c r="H2304" s="40"/>
      <c r="I2304" s="4"/>
      <c r="J2304" s="4"/>
      <c r="M2304" s="37"/>
    </row>
    <row r="2305" spans="1:13" s="19" customFormat="1" x14ac:dyDescent="0.3">
      <c r="A2305" s="20" t="s">
        <v>4478</v>
      </c>
      <c r="B2305" s="20" t="s">
        <v>4479</v>
      </c>
      <c r="C2305" s="21">
        <v>9806000</v>
      </c>
      <c r="D2305" s="36">
        <f t="shared" si="39"/>
        <v>408.58333333333331</v>
      </c>
      <c r="E2305" s="25" t="s">
        <v>9</v>
      </c>
      <c r="F2305" s="24">
        <v>1</v>
      </c>
      <c r="G2305" s="24" t="s">
        <v>4969</v>
      </c>
      <c r="H2305" s="40"/>
      <c r="I2305" s="4"/>
      <c r="J2305" s="4"/>
      <c r="M2305" s="37"/>
    </row>
    <row r="2306" spans="1:13" s="19" customFormat="1" x14ac:dyDescent="0.3">
      <c r="A2306" s="20" t="s">
        <v>4480</v>
      </c>
      <c r="B2306" s="20" t="s">
        <v>4481</v>
      </c>
      <c r="C2306" s="21">
        <v>10214000</v>
      </c>
      <c r="D2306" s="36">
        <f t="shared" si="39"/>
        <v>425.58333333333331</v>
      </c>
      <c r="E2306" s="25" t="s">
        <v>8</v>
      </c>
      <c r="F2306" s="24">
        <v>1</v>
      </c>
      <c r="G2306" s="24" t="s">
        <v>4969</v>
      </c>
      <c r="H2306" s="40"/>
      <c r="I2306" s="4"/>
      <c r="J2306" s="4"/>
      <c r="M2306" s="37"/>
    </row>
    <row r="2307" spans="1:13" s="19" customFormat="1" x14ac:dyDescent="0.3">
      <c r="A2307" s="20" t="s">
        <v>4482</v>
      </c>
      <c r="B2307" s="20" t="s">
        <v>4483</v>
      </c>
      <c r="C2307" s="21">
        <v>9398000</v>
      </c>
      <c r="D2307" s="36">
        <f t="shared" si="39"/>
        <v>391.58333333333331</v>
      </c>
      <c r="E2307" s="25" t="s">
        <v>8</v>
      </c>
      <c r="F2307" s="24">
        <v>1</v>
      </c>
      <c r="G2307" s="24" t="s">
        <v>4969</v>
      </c>
      <c r="H2307" s="40"/>
      <c r="I2307" s="4"/>
      <c r="J2307" s="4"/>
      <c r="M2307" s="37"/>
    </row>
    <row r="2308" spans="1:13" s="19" customFormat="1" x14ac:dyDescent="0.3">
      <c r="A2308" s="20" t="s">
        <v>4484</v>
      </c>
      <c r="B2308" s="20" t="s">
        <v>4485</v>
      </c>
      <c r="C2308" s="21">
        <v>10996000</v>
      </c>
      <c r="D2308" s="36">
        <f t="shared" si="39"/>
        <v>458.16666666666669</v>
      </c>
      <c r="E2308" s="25" t="s">
        <v>8</v>
      </c>
      <c r="F2308" s="24">
        <v>1</v>
      </c>
      <c r="G2308" s="24" t="s">
        <v>4969</v>
      </c>
      <c r="H2308" s="40"/>
      <c r="I2308" s="4"/>
      <c r="J2308" s="4"/>
      <c r="M2308" s="37"/>
    </row>
    <row r="2309" spans="1:13" s="19" customFormat="1" x14ac:dyDescent="0.3">
      <c r="A2309" s="20" t="s">
        <v>4486</v>
      </c>
      <c r="B2309" s="20" t="s">
        <v>4487</v>
      </c>
      <c r="C2309" s="21">
        <v>11277000</v>
      </c>
      <c r="D2309" s="36">
        <f t="shared" si="39"/>
        <v>469.875</v>
      </c>
      <c r="E2309" s="25" t="s">
        <v>8</v>
      </c>
      <c r="F2309" s="24">
        <v>1</v>
      </c>
      <c r="G2309" s="24" t="s">
        <v>4969</v>
      </c>
      <c r="H2309" s="40"/>
      <c r="I2309" s="4"/>
      <c r="J2309" s="4"/>
      <c r="M2309" s="37"/>
    </row>
    <row r="2310" spans="1:13" s="19" customFormat="1" x14ac:dyDescent="0.3">
      <c r="A2310" s="20" t="s">
        <v>4488</v>
      </c>
      <c r="B2310" s="20" t="s">
        <v>4489</v>
      </c>
      <c r="C2310" s="21">
        <v>481000</v>
      </c>
      <c r="D2310" s="36">
        <f t="shared" si="39"/>
        <v>20.041666666666668</v>
      </c>
      <c r="E2310" s="25" t="s">
        <v>3</v>
      </c>
      <c r="F2310" s="24">
        <v>24</v>
      </c>
      <c r="G2310" s="24" t="s">
        <v>4969</v>
      </c>
      <c r="H2310" s="40"/>
      <c r="I2310" s="4"/>
      <c r="J2310" s="4"/>
      <c r="M2310" s="37"/>
    </row>
    <row r="2311" spans="1:13" s="19" customFormat="1" x14ac:dyDescent="0.3">
      <c r="A2311" s="20" t="s">
        <v>4490</v>
      </c>
      <c r="B2311" s="20" t="s">
        <v>4491</v>
      </c>
      <c r="C2311" s="21">
        <v>504000</v>
      </c>
      <c r="D2311" s="36">
        <f t="shared" si="39"/>
        <v>21</v>
      </c>
      <c r="E2311" s="25" t="s">
        <v>3</v>
      </c>
      <c r="F2311" s="24">
        <v>18</v>
      </c>
      <c r="G2311" s="24" t="s">
        <v>4969</v>
      </c>
      <c r="H2311" s="40"/>
      <c r="I2311" s="4"/>
      <c r="J2311" s="4"/>
      <c r="M2311" s="37"/>
    </row>
    <row r="2312" spans="1:13" s="19" customFormat="1" x14ac:dyDescent="0.3">
      <c r="A2312" s="20" t="s">
        <v>4492</v>
      </c>
      <c r="B2312" s="20" t="s">
        <v>4493</v>
      </c>
      <c r="C2312" s="21">
        <v>633000</v>
      </c>
      <c r="D2312" s="36">
        <f t="shared" si="39"/>
        <v>26.375</v>
      </c>
      <c r="E2312" s="25" t="s">
        <v>9</v>
      </c>
      <c r="F2312" s="24">
        <v>12</v>
      </c>
      <c r="G2312" s="24" t="s">
        <v>4969</v>
      </c>
      <c r="H2312" s="40"/>
      <c r="I2312" s="4"/>
      <c r="J2312" s="4"/>
      <c r="M2312" s="37"/>
    </row>
    <row r="2313" spans="1:13" s="19" customFormat="1" x14ac:dyDescent="0.3">
      <c r="A2313" s="20" t="s">
        <v>4494</v>
      </c>
      <c r="B2313" s="20" t="s">
        <v>4495</v>
      </c>
      <c r="C2313" s="21">
        <v>782000</v>
      </c>
      <c r="D2313" s="36">
        <f t="shared" si="39"/>
        <v>32.583333333333336</v>
      </c>
      <c r="E2313" s="25" t="s">
        <v>9</v>
      </c>
      <c r="F2313" s="24">
        <v>9</v>
      </c>
      <c r="G2313" s="24" t="s">
        <v>4969</v>
      </c>
      <c r="H2313" s="40"/>
      <c r="I2313" s="4"/>
      <c r="J2313" s="4"/>
      <c r="M2313" s="37"/>
    </row>
    <row r="2314" spans="1:13" s="19" customFormat="1" x14ac:dyDescent="0.3">
      <c r="A2314" s="20" t="s">
        <v>4496</v>
      </c>
      <c r="B2314" s="20" t="s">
        <v>4497</v>
      </c>
      <c r="C2314" s="21">
        <v>1205000</v>
      </c>
      <c r="D2314" s="36">
        <f t="shared" si="39"/>
        <v>50.208333333333336</v>
      </c>
      <c r="E2314" s="25" t="s">
        <v>9</v>
      </c>
      <c r="F2314" s="24">
        <v>6</v>
      </c>
      <c r="G2314" s="24" t="s">
        <v>4969</v>
      </c>
      <c r="H2314" s="40"/>
      <c r="I2314" s="4"/>
      <c r="J2314" s="4"/>
      <c r="M2314" s="37"/>
    </row>
    <row r="2315" spans="1:13" s="19" customFormat="1" x14ac:dyDescent="0.3">
      <c r="A2315" s="20" t="s">
        <v>4498</v>
      </c>
      <c r="B2315" s="20" t="s">
        <v>4499</v>
      </c>
      <c r="C2315" s="21">
        <v>1374000</v>
      </c>
      <c r="D2315" s="36">
        <f t="shared" si="39"/>
        <v>57.25</v>
      </c>
      <c r="E2315" s="25" t="s">
        <v>9</v>
      </c>
      <c r="F2315" s="24">
        <v>5</v>
      </c>
      <c r="G2315" s="24" t="s">
        <v>4969</v>
      </c>
      <c r="H2315" s="40"/>
      <c r="I2315" s="4"/>
      <c r="J2315" s="4"/>
      <c r="M2315" s="37"/>
    </row>
    <row r="2316" spans="1:13" s="19" customFormat="1" x14ac:dyDescent="0.3">
      <c r="A2316" s="20" t="s">
        <v>4500</v>
      </c>
      <c r="B2316" s="20" t="s">
        <v>4501</v>
      </c>
      <c r="C2316" s="21">
        <v>1933000</v>
      </c>
      <c r="D2316" s="36">
        <f t="shared" si="39"/>
        <v>80.541666666666671</v>
      </c>
      <c r="E2316" s="25" t="s">
        <v>9</v>
      </c>
      <c r="F2316" s="24">
        <v>3</v>
      </c>
      <c r="G2316" s="24" t="s">
        <v>4969</v>
      </c>
      <c r="H2316" s="40"/>
      <c r="I2316" s="4"/>
      <c r="J2316" s="4"/>
      <c r="M2316" s="37"/>
    </row>
    <row r="2317" spans="1:13" s="19" customFormat="1" x14ac:dyDescent="0.3">
      <c r="A2317" s="20" t="s">
        <v>4502</v>
      </c>
      <c r="B2317" s="20" t="s">
        <v>4503</v>
      </c>
      <c r="C2317" s="21">
        <v>4057000</v>
      </c>
      <c r="D2317" s="36">
        <f t="shared" si="39"/>
        <v>169.04166666666666</v>
      </c>
      <c r="E2317" s="25" t="s">
        <v>9</v>
      </c>
      <c r="F2317" s="24">
        <v>1</v>
      </c>
      <c r="G2317" s="24" t="s">
        <v>4969</v>
      </c>
      <c r="H2317" s="40"/>
      <c r="I2317" s="4"/>
      <c r="J2317" s="4"/>
      <c r="M2317" s="37"/>
    </row>
    <row r="2318" spans="1:13" s="19" customFormat="1" x14ac:dyDescent="0.3">
      <c r="A2318" s="20" t="s">
        <v>4504</v>
      </c>
      <c r="B2318" s="20" t="s">
        <v>4505</v>
      </c>
      <c r="C2318" s="21">
        <v>5966000</v>
      </c>
      <c r="D2318" s="36">
        <f t="shared" si="39"/>
        <v>248.58333333333334</v>
      </c>
      <c r="E2318" s="25" t="s">
        <v>9</v>
      </c>
      <c r="F2318" s="24">
        <v>1</v>
      </c>
      <c r="G2318" s="24" t="s">
        <v>4969</v>
      </c>
      <c r="H2318" s="40"/>
      <c r="I2318" s="4"/>
      <c r="J2318" s="4"/>
      <c r="M2318" s="37"/>
    </row>
    <row r="2319" spans="1:13" s="19" customFormat="1" x14ac:dyDescent="0.3">
      <c r="A2319" s="20" t="s">
        <v>4506</v>
      </c>
      <c r="B2319" s="20" t="s">
        <v>4507</v>
      </c>
      <c r="C2319" s="21">
        <v>163000</v>
      </c>
      <c r="D2319" s="36">
        <f t="shared" si="39"/>
        <v>6.791666666666667</v>
      </c>
      <c r="E2319" s="25" t="s">
        <v>3</v>
      </c>
      <c r="F2319" s="24">
        <v>5</v>
      </c>
      <c r="G2319" s="24" t="s">
        <v>4969</v>
      </c>
      <c r="H2319" s="40"/>
      <c r="I2319" s="4"/>
      <c r="J2319" s="4"/>
      <c r="M2319" s="37"/>
    </row>
    <row r="2320" spans="1:13" s="19" customFormat="1" x14ac:dyDescent="0.3">
      <c r="A2320" s="20" t="s">
        <v>4508</v>
      </c>
      <c r="B2320" s="20" t="s">
        <v>4509</v>
      </c>
      <c r="C2320" s="21">
        <v>332000</v>
      </c>
      <c r="D2320" s="36">
        <f t="shared" si="39"/>
        <v>13.833333333333334</v>
      </c>
      <c r="E2320" s="25" t="s">
        <v>3</v>
      </c>
      <c r="F2320" s="24">
        <v>36</v>
      </c>
      <c r="G2320" s="24" t="s">
        <v>4969</v>
      </c>
      <c r="H2320" s="40"/>
      <c r="I2320" s="4"/>
      <c r="J2320" s="4"/>
      <c r="M2320" s="37"/>
    </row>
    <row r="2321" spans="1:13" s="19" customFormat="1" x14ac:dyDescent="0.3">
      <c r="A2321" s="20" t="s">
        <v>4510</v>
      </c>
      <c r="B2321" s="20" t="s">
        <v>4511</v>
      </c>
      <c r="C2321" s="21">
        <v>650000</v>
      </c>
      <c r="D2321" s="36">
        <f t="shared" si="39"/>
        <v>27.083333333333332</v>
      </c>
      <c r="E2321" s="25" t="s">
        <v>3</v>
      </c>
      <c r="F2321" s="24">
        <v>24</v>
      </c>
      <c r="G2321" s="24" t="s">
        <v>4969</v>
      </c>
      <c r="H2321" s="40"/>
      <c r="I2321" s="4"/>
      <c r="J2321" s="4"/>
      <c r="M2321" s="37"/>
    </row>
    <row r="2322" spans="1:13" s="19" customFormat="1" x14ac:dyDescent="0.3">
      <c r="A2322" s="20" t="s">
        <v>4512</v>
      </c>
      <c r="B2322" s="20" t="s">
        <v>4513</v>
      </c>
      <c r="C2322" s="21">
        <v>1031000</v>
      </c>
      <c r="D2322" s="36">
        <f t="shared" si="39"/>
        <v>42.958333333333336</v>
      </c>
      <c r="E2322" s="25" t="s">
        <v>3</v>
      </c>
      <c r="F2322" s="24">
        <v>18</v>
      </c>
      <c r="G2322" s="24" t="s">
        <v>4969</v>
      </c>
      <c r="H2322" s="40"/>
      <c r="I2322" s="4"/>
      <c r="J2322" s="4"/>
      <c r="M2322" s="37"/>
    </row>
    <row r="2323" spans="1:13" s="19" customFormat="1" x14ac:dyDescent="0.3">
      <c r="A2323" s="20" t="s">
        <v>4514</v>
      </c>
      <c r="B2323" s="20" t="s">
        <v>4515</v>
      </c>
      <c r="C2323" s="21">
        <v>1483000</v>
      </c>
      <c r="D2323" s="36">
        <f t="shared" si="39"/>
        <v>61.791666666666664</v>
      </c>
      <c r="E2323" s="25" t="s">
        <v>3</v>
      </c>
      <c r="F2323" s="24">
        <v>12</v>
      </c>
      <c r="G2323" s="24" t="s">
        <v>4969</v>
      </c>
      <c r="H2323" s="40"/>
      <c r="I2323" s="4"/>
      <c r="J2323" s="4"/>
      <c r="M2323" s="37"/>
    </row>
    <row r="2324" spans="1:13" s="19" customFormat="1" x14ac:dyDescent="0.3">
      <c r="A2324" s="20" t="s">
        <v>4516</v>
      </c>
      <c r="B2324" s="20" t="s">
        <v>4517</v>
      </c>
      <c r="C2324" s="21">
        <v>1912000</v>
      </c>
      <c r="D2324" s="36">
        <f t="shared" si="39"/>
        <v>79.666666666666671</v>
      </c>
      <c r="E2324" s="25" t="s">
        <v>3</v>
      </c>
      <c r="F2324" s="24">
        <v>9</v>
      </c>
      <c r="G2324" s="24" t="s">
        <v>4969</v>
      </c>
      <c r="H2324" s="40"/>
      <c r="I2324" s="4"/>
      <c r="J2324" s="4"/>
      <c r="M2324" s="37"/>
    </row>
    <row r="2325" spans="1:13" s="19" customFormat="1" x14ac:dyDescent="0.3">
      <c r="A2325" s="20" t="s">
        <v>4518</v>
      </c>
      <c r="B2325" s="20" t="s">
        <v>4519</v>
      </c>
      <c r="C2325" s="21">
        <v>2379000</v>
      </c>
      <c r="D2325" s="36">
        <f t="shared" si="39"/>
        <v>99.125</v>
      </c>
      <c r="E2325" s="25" t="s">
        <v>3</v>
      </c>
      <c r="F2325" s="24">
        <v>6</v>
      </c>
      <c r="G2325" s="24" t="s">
        <v>4969</v>
      </c>
      <c r="H2325" s="40"/>
      <c r="I2325" s="4"/>
      <c r="J2325" s="4"/>
      <c r="M2325" s="37"/>
    </row>
    <row r="2326" spans="1:13" s="19" customFormat="1" x14ac:dyDescent="0.3">
      <c r="A2326" s="20" t="s">
        <v>4520</v>
      </c>
      <c r="B2326" s="20" t="s">
        <v>4521</v>
      </c>
      <c r="C2326" s="21">
        <v>3826000</v>
      </c>
      <c r="D2326" s="36">
        <f t="shared" si="39"/>
        <v>159.41666666666666</v>
      </c>
      <c r="E2326" s="25" t="s">
        <v>3</v>
      </c>
      <c r="F2326" s="24">
        <v>5</v>
      </c>
      <c r="G2326" s="24" t="s">
        <v>4969</v>
      </c>
      <c r="H2326" s="40"/>
      <c r="I2326" s="4"/>
      <c r="J2326" s="4"/>
      <c r="M2326" s="37"/>
    </row>
    <row r="2327" spans="1:13" s="19" customFormat="1" x14ac:dyDescent="0.3">
      <c r="A2327" s="20" t="s">
        <v>4522</v>
      </c>
      <c r="B2327" s="20" t="s">
        <v>4523</v>
      </c>
      <c r="C2327" s="21">
        <v>6246000</v>
      </c>
      <c r="D2327" s="36">
        <f t="shared" si="39"/>
        <v>260.25</v>
      </c>
      <c r="E2327" s="25" t="s">
        <v>3</v>
      </c>
      <c r="F2327" s="24">
        <v>3</v>
      </c>
      <c r="G2327" s="24" t="s">
        <v>4969</v>
      </c>
      <c r="H2327" s="40"/>
      <c r="I2327" s="4"/>
      <c r="J2327" s="4"/>
      <c r="M2327" s="37"/>
    </row>
    <row r="2328" spans="1:13" s="19" customFormat="1" x14ac:dyDescent="0.3">
      <c r="A2328" s="20" t="s">
        <v>4524</v>
      </c>
      <c r="B2328" s="20" t="s">
        <v>4525</v>
      </c>
      <c r="C2328" s="21">
        <v>9162000</v>
      </c>
      <c r="D2328" s="36">
        <f t="shared" si="39"/>
        <v>381.75</v>
      </c>
      <c r="E2328" s="25" t="s">
        <v>3</v>
      </c>
      <c r="F2328" s="24">
        <v>1</v>
      </c>
      <c r="G2328" s="24" t="s">
        <v>4969</v>
      </c>
      <c r="H2328" s="40"/>
      <c r="I2328" s="4"/>
      <c r="J2328" s="4"/>
      <c r="M2328" s="37"/>
    </row>
    <row r="2329" spans="1:13" s="19" customFormat="1" x14ac:dyDescent="0.3">
      <c r="A2329" s="20" t="s">
        <v>4506</v>
      </c>
      <c r="B2329" s="20" t="s">
        <v>4507</v>
      </c>
      <c r="C2329" s="21">
        <v>163000</v>
      </c>
      <c r="D2329" s="36">
        <f t="shared" si="39"/>
        <v>6.791666666666667</v>
      </c>
      <c r="E2329" s="25" t="s">
        <v>3</v>
      </c>
      <c r="F2329" s="24">
        <v>5</v>
      </c>
      <c r="G2329" s="24" t="s">
        <v>4969</v>
      </c>
      <c r="H2329" s="40"/>
      <c r="I2329" s="4"/>
      <c r="J2329" s="4"/>
      <c r="M2329" s="37"/>
    </row>
    <row r="2330" spans="1:13" s="19" customFormat="1" x14ac:dyDescent="0.3">
      <c r="A2330" s="20" t="s">
        <v>4526</v>
      </c>
      <c r="B2330" s="20" t="s">
        <v>4527</v>
      </c>
      <c r="C2330" s="21">
        <v>7955000</v>
      </c>
      <c r="D2330" s="36">
        <f t="shared" si="39"/>
        <v>331.45833333333331</v>
      </c>
      <c r="E2330" s="25" t="s">
        <v>8</v>
      </c>
      <c r="F2330" s="24">
        <v>1</v>
      </c>
      <c r="G2330" s="24" t="s">
        <v>4969</v>
      </c>
      <c r="H2330" s="40"/>
      <c r="I2330" s="4"/>
      <c r="J2330" s="4"/>
      <c r="M2330" s="37"/>
    </row>
    <row r="2331" spans="1:13" s="19" customFormat="1" x14ac:dyDescent="0.3">
      <c r="A2331" s="20" t="s">
        <v>4528</v>
      </c>
      <c r="B2331" s="20" t="s">
        <v>4529</v>
      </c>
      <c r="C2331" s="21">
        <v>13020000</v>
      </c>
      <c r="D2331" s="36">
        <f t="shared" si="39"/>
        <v>542.5</v>
      </c>
      <c r="E2331" s="25" t="s">
        <v>8</v>
      </c>
      <c r="F2331" s="24">
        <v>1</v>
      </c>
      <c r="G2331" s="24" t="s">
        <v>4969</v>
      </c>
      <c r="H2331" s="40"/>
      <c r="I2331" s="4"/>
      <c r="J2331" s="4"/>
      <c r="M2331" s="37"/>
    </row>
    <row r="2332" spans="1:13" s="19" customFormat="1" x14ac:dyDescent="0.3">
      <c r="A2332" s="20" t="s">
        <v>4530</v>
      </c>
      <c r="B2332" s="20" t="s">
        <v>4531</v>
      </c>
      <c r="C2332" s="21">
        <v>16630000</v>
      </c>
      <c r="D2332" s="36">
        <f t="shared" si="39"/>
        <v>692.91666666666663</v>
      </c>
      <c r="E2332" s="25" t="s">
        <v>8</v>
      </c>
      <c r="F2332" s="24">
        <v>1</v>
      </c>
      <c r="G2332" s="24" t="s">
        <v>4969</v>
      </c>
      <c r="H2332" s="40"/>
      <c r="I2332" s="4"/>
      <c r="J2332" s="4"/>
      <c r="M2332" s="37"/>
    </row>
    <row r="2333" spans="1:13" s="19" customFormat="1" x14ac:dyDescent="0.3">
      <c r="A2333" s="20" t="s">
        <v>4532</v>
      </c>
      <c r="B2333" s="20" t="s">
        <v>4533</v>
      </c>
      <c r="C2333" s="21">
        <v>18193000</v>
      </c>
      <c r="D2333" s="36">
        <f t="shared" si="39"/>
        <v>758.04166666666663</v>
      </c>
      <c r="E2333" s="25" t="s">
        <v>8</v>
      </c>
      <c r="F2333" s="24">
        <v>1</v>
      </c>
      <c r="G2333" s="24" t="s">
        <v>4969</v>
      </c>
      <c r="H2333" s="40"/>
      <c r="I2333" s="4"/>
      <c r="J2333" s="4"/>
      <c r="M2333" s="37"/>
    </row>
    <row r="2334" spans="1:13" s="19" customFormat="1" x14ac:dyDescent="0.3">
      <c r="A2334" s="20" t="s">
        <v>4534</v>
      </c>
      <c r="B2334" s="20" t="s">
        <v>4535</v>
      </c>
      <c r="C2334" s="21">
        <v>19997000</v>
      </c>
      <c r="D2334" s="36">
        <f t="shared" si="39"/>
        <v>833.20833333333337</v>
      </c>
      <c r="E2334" s="25" t="s">
        <v>8</v>
      </c>
      <c r="F2334" s="24">
        <v>1</v>
      </c>
      <c r="G2334" s="24" t="s">
        <v>4969</v>
      </c>
      <c r="H2334" s="40"/>
      <c r="I2334" s="4"/>
      <c r="J2334" s="4"/>
      <c r="M2334" s="37"/>
    </row>
    <row r="2335" spans="1:13" s="19" customFormat="1" x14ac:dyDescent="0.3">
      <c r="A2335" s="20" t="s">
        <v>4536</v>
      </c>
      <c r="B2335" s="20" t="s">
        <v>4537</v>
      </c>
      <c r="C2335" s="21">
        <v>4786000</v>
      </c>
      <c r="D2335" s="36">
        <f t="shared" si="39"/>
        <v>199.41666666666666</v>
      </c>
      <c r="E2335" s="25" t="s">
        <v>3</v>
      </c>
      <c r="F2335" s="24">
        <v>1</v>
      </c>
      <c r="G2335" s="24" t="s">
        <v>4969</v>
      </c>
      <c r="H2335" s="40"/>
      <c r="I2335" s="4"/>
      <c r="J2335" s="4"/>
      <c r="M2335" s="37"/>
    </row>
    <row r="2336" spans="1:13" s="19" customFormat="1" x14ac:dyDescent="0.3">
      <c r="A2336" s="20" t="s">
        <v>4538</v>
      </c>
      <c r="B2336" s="20" t="s">
        <v>4539</v>
      </c>
      <c r="C2336" s="21">
        <v>5619000</v>
      </c>
      <c r="D2336" s="36">
        <f t="shared" si="39"/>
        <v>234.125</v>
      </c>
      <c r="E2336" s="25" t="s">
        <v>3</v>
      </c>
      <c r="F2336" s="24">
        <v>1</v>
      </c>
      <c r="G2336" s="24" t="s">
        <v>4969</v>
      </c>
      <c r="H2336" s="40"/>
      <c r="I2336" s="4"/>
      <c r="J2336" s="4"/>
      <c r="M2336" s="37"/>
    </row>
    <row r="2337" spans="1:13" s="19" customFormat="1" x14ac:dyDescent="0.3">
      <c r="A2337" s="20" t="s">
        <v>4540</v>
      </c>
      <c r="B2337" s="20" t="s">
        <v>4541</v>
      </c>
      <c r="C2337" s="21">
        <v>6660000</v>
      </c>
      <c r="D2337" s="36">
        <f t="shared" si="39"/>
        <v>277.5</v>
      </c>
      <c r="E2337" s="25" t="s">
        <v>3</v>
      </c>
      <c r="F2337" s="24">
        <v>1</v>
      </c>
      <c r="G2337" s="24" t="s">
        <v>4969</v>
      </c>
      <c r="H2337" s="40"/>
      <c r="I2337" s="4"/>
      <c r="J2337" s="4"/>
      <c r="M2337" s="37"/>
    </row>
    <row r="2338" spans="1:13" s="19" customFormat="1" x14ac:dyDescent="0.3">
      <c r="A2338" s="20" t="s">
        <v>4542</v>
      </c>
      <c r="B2338" s="20" t="s">
        <v>4543</v>
      </c>
      <c r="C2338" s="21">
        <v>278000</v>
      </c>
      <c r="D2338" s="36">
        <f t="shared" si="39"/>
        <v>11.583333333333334</v>
      </c>
      <c r="E2338" s="25" t="s">
        <v>7</v>
      </c>
      <c r="F2338" s="24">
        <v>10</v>
      </c>
      <c r="G2338" s="24" t="s">
        <v>4969</v>
      </c>
      <c r="H2338" s="40"/>
      <c r="I2338" s="4"/>
      <c r="J2338" s="4"/>
      <c r="M2338" s="37"/>
    </row>
    <row r="2339" spans="1:13" s="19" customFormat="1" x14ac:dyDescent="0.3">
      <c r="A2339" s="20" t="s">
        <v>4544</v>
      </c>
      <c r="B2339" s="20" t="s">
        <v>4545</v>
      </c>
      <c r="C2339" s="21">
        <v>286000</v>
      </c>
      <c r="D2339" s="36">
        <f t="shared" si="39"/>
        <v>11.916666666666666</v>
      </c>
      <c r="E2339" s="25" t="s">
        <v>7</v>
      </c>
      <c r="F2339" s="24">
        <v>10</v>
      </c>
      <c r="G2339" s="24" t="s">
        <v>4969</v>
      </c>
      <c r="H2339" s="40"/>
      <c r="I2339" s="4"/>
      <c r="J2339" s="4"/>
      <c r="M2339" s="37"/>
    </row>
    <row r="2340" spans="1:13" s="19" customFormat="1" x14ac:dyDescent="0.3">
      <c r="A2340" s="20" t="s">
        <v>4546</v>
      </c>
      <c r="B2340" s="20" t="s">
        <v>4547</v>
      </c>
      <c r="C2340" s="21">
        <v>307000</v>
      </c>
      <c r="D2340" s="36">
        <f t="shared" si="39"/>
        <v>12.791666666666666</v>
      </c>
      <c r="E2340" s="25" t="s">
        <v>7</v>
      </c>
      <c r="F2340" s="24">
        <v>10</v>
      </c>
      <c r="G2340" s="24" t="s">
        <v>4969</v>
      </c>
      <c r="H2340" s="40"/>
      <c r="I2340" s="4"/>
      <c r="J2340" s="4"/>
      <c r="M2340" s="37"/>
    </row>
    <row r="2341" spans="1:13" s="19" customFormat="1" x14ac:dyDescent="0.3">
      <c r="A2341" s="20" t="s">
        <v>4548</v>
      </c>
      <c r="B2341" s="20" t="s">
        <v>4549</v>
      </c>
      <c r="C2341" s="21">
        <v>388000</v>
      </c>
      <c r="D2341" s="36">
        <f t="shared" si="39"/>
        <v>16.166666666666668</v>
      </c>
      <c r="E2341" s="25" t="s">
        <v>7</v>
      </c>
      <c r="F2341" s="24">
        <v>10</v>
      </c>
      <c r="G2341" s="24" t="s">
        <v>4969</v>
      </c>
      <c r="H2341" s="40"/>
      <c r="I2341" s="4"/>
      <c r="J2341" s="4"/>
      <c r="M2341" s="37"/>
    </row>
    <row r="2342" spans="1:13" s="19" customFormat="1" x14ac:dyDescent="0.3">
      <c r="A2342" s="20" t="s">
        <v>4550</v>
      </c>
      <c r="B2342" s="20" t="s">
        <v>4551</v>
      </c>
      <c r="C2342" s="21">
        <v>400000</v>
      </c>
      <c r="D2342" s="36">
        <f t="shared" si="39"/>
        <v>16.666666666666668</v>
      </c>
      <c r="E2342" s="25" t="s">
        <v>7</v>
      </c>
      <c r="F2342" s="24">
        <v>10</v>
      </c>
      <c r="G2342" s="24" t="s">
        <v>4969</v>
      </c>
      <c r="H2342" s="40"/>
      <c r="I2342" s="4"/>
      <c r="J2342" s="4"/>
      <c r="M2342" s="37"/>
    </row>
    <row r="2343" spans="1:13" s="19" customFormat="1" x14ac:dyDescent="0.3">
      <c r="A2343" s="20" t="s">
        <v>4552</v>
      </c>
      <c r="B2343" s="20" t="s">
        <v>4553</v>
      </c>
      <c r="C2343" s="21">
        <v>430000</v>
      </c>
      <c r="D2343" s="36">
        <f t="shared" si="39"/>
        <v>17.916666666666668</v>
      </c>
      <c r="E2343" s="25" t="s">
        <v>7</v>
      </c>
      <c r="F2343" s="24">
        <v>10</v>
      </c>
      <c r="G2343" s="24" t="s">
        <v>4969</v>
      </c>
      <c r="H2343" s="40"/>
      <c r="I2343" s="4"/>
      <c r="J2343" s="4"/>
      <c r="M2343" s="37"/>
    </row>
    <row r="2344" spans="1:13" s="19" customFormat="1" x14ac:dyDescent="0.3">
      <c r="A2344" s="20" t="s">
        <v>4554</v>
      </c>
      <c r="B2344" s="20" t="s">
        <v>4555</v>
      </c>
      <c r="C2344" s="21">
        <v>373000</v>
      </c>
      <c r="D2344" s="36">
        <f t="shared" si="39"/>
        <v>15.541666666666666</v>
      </c>
      <c r="E2344" s="25" t="s">
        <v>7</v>
      </c>
      <c r="F2344" s="24">
        <v>10</v>
      </c>
      <c r="G2344" s="24" t="s">
        <v>4969</v>
      </c>
      <c r="H2344" s="40"/>
      <c r="I2344" s="4"/>
      <c r="J2344" s="4"/>
      <c r="M2344" s="37"/>
    </row>
    <row r="2345" spans="1:13" s="19" customFormat="1" x14ac:dyDescent="0.3">
      <c r="A2345" s="20" t="s">
        <v>4556</v>
      </c>
      <c r="B2345" s="20" t="s">
        <v>4557</v>
      </c>
      <c r="C2345" s="21">
        <v>386000</v>
      </c>
      <c r="D2345" s="36">
        <f t="shared" ref="D2345:D2408" si="40">C2345/24000</f>
        <v>16.083333333333332</v>
      </c>
      <c r="E2345" s="25" t="s">
        <v>7</v>
      </c>
      <c r="F2345" s="24">
        <v>10</v>
      </c>
      <c r="G2345" s="24" t="s">
        <v>4969</v>
      </c>
      <c r="H2345" s="40"/>
      <c r="I2345" s="4"/>
      <c r="J2345" s="4"/>
      <c r="M2345" s="37"/>
    </row>
    <row r="2346" spans="1:13" s="19" customFormat="1" x14ac:dyDescent="0.3">
      <c r="A2346" s="20" t="s">
        <v>4558</v>
      </c>
      <c r="B2346" s="20" t="s">
        <v>4559</v>
      </c>
      <c r="C2346" s="21">
        <v>415000</v>
      </c>
      <c r="D2346" s="36">
        <f t="shared" si="40"/>
        <v>17.291666666666668</v>
      </c>
      <c r="E2346" s="25" t="s">
        <v>7</v>
      </c>
      <c r="F2346" s="24">
        <v>10</v>
      </c>
      <c r="G2346" s="24" t="s">
        <v>4969</v>
      </c>
      <c r="H2346" s="40"/>
      <c r="I2346" s="4"/>
      <c r="J2346" s="4"/>
      <c r="M2346" s="37"/>
    </row>
    <row r="2347" spans="1:13" s="19" customFormat="1" x14ac:dyDescent="0.3">
      <c r="A2347" s="20" t="s">
        <v>4560</v>
      </c>
      <c r="B2347" s="20" t="s">
        <v>4561</v>
      </c>
      <c r="C2347" s="21">
        <v>522000</v>
      </c>
      <c r="D2347" s="36">
        <f t="shared" si="40"/>
        <v>21.75</v>
      </c>
      <c r="E2347" s="25" t="s">
        <v>7</v>
      </c>
      <c r="F2347" s="24">
        <v>10</v>
      </c>
      <c r="G2347" s="24" t="s">
        <v>4969</v>
      </c>
      <c r="H2347" s="40"/>
      <c r="I2347" s="4"/>
      <c r="J2347" s="4"/>
      <c r="M2347" s="37"/>
    </row>
    <row r="2348" spans="1:13" s="19" customFormat="1" x14ac:dyDescent="0.3">
      <c r="A2348" s="20" t="s">
        <v>4562</v>
      </c>
      <c r="B2348" s="20" t="s">
        <v>4563</v>
      </c>
      <c r="C2348" s="21">
        <v>540000</v>
      </c>
      <c r="D2348" s="36">
        <f t="shared" si="40"/>
        <v>22.5</v>
      </c>
      <c r="E2348" s="25" t="s">
        <v>7</v>
      </c>
      <c r="F2348" s="24">
        <v>10</v>
      </c>
      <c r="G2348" s="24" t="s">
        <v>4969</v>
      </c>
      <c r="H2348" s="40"/>
      <c r="I2348" s="4"/>
      <c r="J2348" s="4"/>
      <c r="M2348" s="37"/>
    </row>
    <row r="2349" spans="1:13" s="19" customFormat="1" x14ac:dyDescent="0.3">
      <c r="A2349" s="20" t="s">
        <v>4560</v>
      </c>
      <c r="B2349" s="20" t="s">
        <v>4561</v>
      </c>
      <c r="C2349" s="21">
        <v>522000</v>
      </c>
      <c r="D2349" s="36">
        <f t="shared" si="40"/>
        <v>21.75</v>
      </c>
      <c r="E2349" s="25" t="s">
        <v>7</v>
      </c>
      <c r="F2349" s="24">
        <v>10</v>
      </c>
      <c r="G2349" s="24" t="s">
        <v>4969</v>
      </c>
      <c r="H2349" s="40"/>
      <c r="I2349" s="4"/>
      <c r="J2349" s="4"/>
      <c r="M2349" s="37"/>
    </row>
    <row r="2350" spans="1:13" s="19" customFormat="1" x14ac:dyDescent="0.3">
      <c r="A2350" s="20" t="s">
        <v>4562</v>
      </c>
      <c r="B2350" s="20" t="s">
        <v>4563</v>
      </c>
      <c r="C2350" s="21">
        <v>540000</v>
      </c>
      <c r="D2350" s="36">
        <f t="shared" si="40"/>
        <v>22.5</v>
      </c>
      <c r="E2350" s="25" t="s">
        <v>7</v>
      </c>
      <c r="F2350" s="24">
        <v>10</v>
      </c>
      <c r="G2350" s="24" t="s">
        <v>4969</v>
      </c>
      <c r="H2350" s="40"/>
      <c r="I2350" s="4"/>
      <c r="J2350" s="4"/>
      <c r="M2350" s="37"/>
    </row>
    <row r="2351" spans="1:13" s="19" customFormat="1" x14ac:dyDescent="0.3">
      <c r="A2351" s="20" t="s">
        <v>4564</v>
      </c>
      <c r="B2351" s="20" t="s">
        <v>4565</v>
      </c>
      <c r="C2351" s="21">
        <v>580000</v>
      </c>
      <c r="D2351" s="36">
        <f t="shared" si="40"/>
        <v>24.166666666666668</v>
      </c>
      <c r="E2351" s="25" t="s">
        <v>7</v>
      </c>
      <c r="F2351" s="24">
        <v>10</v>
      </c>
      <c r="G2351" s="24" t="s">
        <v>4969</v>
      </c>
      <c r="H2351" s="40"/>
      <c r="I2351" s="4"/>
      <c r="J2351" s="4"/>
      <c r="M2351" s="37"/>
    </row>
    <row r="2352" spans="1:13" s="19" customFormat="1" x14ac:dyDescent="0.3">
      <c r="A2352" s="20" t="s">
        <v>4566</v>
      </c>
      <c r="B2352" s="20" t="s">
        <v>4567</v>
      </c>
      <c r="C2352" s="21">
        <v>444000</v>
      </c>
      <c r="D2352" s="36">
        <f t="shared" si="40"/>
        <v>18.5</v>
      </c>
      <c r="E2352" s="25" t="s">
        <v>7</v>
      </c>
      <c r="F2352" s="24">
        <v>10</v>
      </c>
      <c r="G2352" s="24" t="s">
        <v>4969</v>
      </c>
      <c r="H2352" s="40"/>
      <c r="I2352" s="4"/>
      <c r="J2352" s="4"/>
      <c r="M2352" s="37"/>
    </row>
    <row r="2353" spans="1:13" s="19" customFormat="1" x14ac:dyDescent="0.3">
      <c r="A2353" s="20" t="s">
        <v>4568</v>
      </c>
      <c r="B2353" s="20" t="s">
        <v>4569</v>
      </c>
      <c r="C2353" s="21">
        <v>457000</v>
      </c>
      <c r="D2353" s="36">
        <f t="shared" si="40"/>
        <v>19.041666666666668</v>
      </c>
      <c r="E2353" s="25" t="s">
        <v>7</v>
      </c>
      <c r="F2353" s="24">
        <v>10</v>
      </c>
      <c r="G2353" s="24" t="s">
        <v>4969</v>
      </c>
      <c r="H2353" s="40"/>
      <c r="I2353" s="4"/>
      <c r="J2353" s="4"/>
      <c r="M2353" s="37"/>
    </row>
    <row r="2354" spans="1:13" s="19" customFormat="1" x14ac:dyDescent="0.3">
      <c r="A2354" s="20" t="s">
        <v>4570</v>
      </c>
      <c r="B2354" s="20" t="s">
        <v>4571</v>
      </c>
      <c r="C2354" s="21">
        <v>491000</v>
      </c>
      <c r="D2354" s="36">
        <f t="shared" si="40"/>
        <v>20.458333333333332</v>
      </c>
      <c r="E2354" s="25" t="s">
        <v>7</v>
      </c>
      <c r="F2354" s="24">
        <v>10</v>
      </c>
      <c r="G2354" s="24" t="s">
        <v>4969</v>
      </c>
      <c r="H2354" s="40"/>
      <c r="I2354" s="4"/>
      <c r="J2354" s="4"/>
      <c r="M2354" s="37"/>
    </row>
    <row r="2355" spans="1:13" s="19" customFormat="1" x14ac:dyDescent="0.3">
      <c r="A2355" s="20" t="s">
        <v>4572</v>
      </c>
      <c r="B2355" s="20" t="s">
        <v>4573</v>
      </c>
      <c r="C2355" s="21">
        <v>619000</v>
      </c>
      <c r="D2355" s="36">
        <f t="shared" si="40"/>
        <v>25.791666666666668</v>
      </c>
      <c r="E2355" s="25" t="s">
        <v>7</v>
      </c>
      <c r="F2355" s="24">
        <v>10</v>
      </c>
      <c r="G2355" s="24" t="s">
        <v>4969</v>
      </c>
      <c r="H2355" s="40"/>
      <c r="I2355" s="4"/>
      <c r="J2355" s="4"/>
      <c r="M2355" s="37"/>
    </row>
    <row r="2356" spans="1:13" s="19" customFormat="1" x14ac:dyDescent="0.3">
      <c r="A2356" s="20" t="s">
        <v>4574</v>
      </c>
      <c r="B2356" s="20" t="s">
        <v>4575</v>
      </c>
      <c r="C2356" s="21">
        <v>638000</v>
      </c>
      <c r="D2356" s="36">
        <f t="shared" si="40"/>
        <v>26.583333333333332</v>
      </c>
      <c r="E2356" s="25" t="s">
        <v>7</v>
      </c>
      <c r="F2356" s="24">
        <v>10</v>
      </c>
      <c r="G2356" s="24" t="s">
        <v>4969</v>
      </c>
      <c r="H2356" s="40"/>
      <c r="I2356" s="4"/>
      <c r="J2356" s="4"/>
      <c r="M2356" s="37"/>
    </row>
    <row r="2357" spans="1:13" s="19" customFormat="1" x14ac:dyDescent="0.3">
      <c r="A2357" s="20" t="s">
        <v>4576</v>
      </c>
      <c r="B2357" s="20" t="s">
        <v>4577</v>
      </c>
      <c r="C2357" s="21">
        <v>688000</v>
      </c>
      <c r="D2357" s="36">
        <f t="shared" si="40"/>
        <v>28.666666666666668</v>
      </c>
      <c r="E2357" s="25" t="s">
        <v>7</v>
      </c>
      <c r="F2357" s="24">
        <v>10</v>
      </c>
      <c r="G2357" s="24" t="s">
        <v>4969</v>
      </c>
      <c r="H2357" s="40"/>
      <c r="I2357" s="4"/>
      <c r="J2357" s="4"/>
      <c r="M2357" s="37"/>
    </row>
    <row r="2358" spans="1:13" s="19" customFormat="1" x14ac:dyDescent="0.3">
      <c r="A2358" s="20" t="s">
        <v>4578</v>
      </c>
      <c r="B2358" s="20" t="s">
        <v>4579</v>
      </c>
      <c r="C2358" s="21">
        <v>388000</v>
      </c>
      <c r="D2358" s="36">
        <f t="shared" si="40"/>
        <v>16.166666666666668</v>
      </c>
      <c r="E2358" s="25" t="s">
        <v>7</v>
      </c>
      <c r="F2358" s="24">
        <v>10</v>
      </c>
      <c r="G2358" s="24" t="s">
        <v>4969</v>
      </c>
      <c r="H2358" s="40"/>
      <c r="I2358" s="4"/>
      <c r="J2358" s="4"/>
      <c r="M2358" s="37"/>
    </row>
    <row r="2359" spans="1:13" s="19" customFormat="1" x14ac:dyDescent="0.3">
      <c r="A2359" s="20" t="s">
        <v>4580</v>
      </c>
      <c r="B2359" s="20" t="s">
        <v>4581</v>
      </c>
      <c r="C2359" s="21">
        <v>400000</v>
      </c>
      <c r="D2359" s="36">
        <f t="shared" si="40"/>
        <v>16.666666666666668</v>
      </c>
      <c r="E2359" s="25" t="s">
        <v>7</v>
      </c>
      <c r="F2359" s="24">
        <v>10</v>
      </c>
      <c r="G2359" s="24" t="s">
        <v>4969</v>
      </c>
      <c r="H2359" s="40"/>
      <c r="I2359" s="4"/>
      <c r="J2359" s="4"/>
      <c r="M2359" s="37"/>
    </row>
    <row r="2360" spans="1:13" s="19" customFormat="1" x14ac:dyDescent="0.3">
      <c r="A2360" s="20" t="s">
        <v>4582</v>
      </c>
      <c r="B2360" s="20" t="s">
        <v>4583</v>
      </c>
      <c r="C2360" s="21">
        <v>430000</v>
      </c>
      <c r="D2360" s="36">
        <f t="shared" si="40"/>
        <v>17.916666666666668</v>
      </c>
      <c r="E2360" s="25" t="s">
        <v>7</v>
      </c>
      <c r="F2360" s="24">
        <v>10</v>
      </c>
      <c r="G2360" s="24" t="s">
        <v>4969</v>
      </c>
      <c r="H2360" s="40"/>
      <c r="I2360" s="4"/>
      <c r="J2360" s="4"/>
      <c r="M2360" s="37"/>
    </row>
    <row r="2361" spans="1:13" s="19" customFormat="1" x14ac:dyDescent="0.3">
      <c r="A2361" s="20" t="s">
        <v>4584</v>
      </c>
      <c r="B2361" s="20" t="s">
        <v>4585</v>
      </c>
      <c r="C2361" s="21">
        <v>542000</v>
      </c>
      <c r="D2361" s="36">
        <f t="shared" si="40"/>
        <v>22.583333333333332</v>
      </c>
      <c r="E2361" s="25" t="s">
        <v>7</v>
      </c>
      <c r="F2361" s="24">
        <v>10</v>
      </c>
      <c r="G2361" s="24" t="s">
        <v>4969</v>
      </c>
      <c r="H2361" s="40"/>
      <c r="I2361" s="4"/>
      <c r="J2361" s="4"/>
      <c r="M2361" s="37"/>
    </row>
    <row r="2362" spans="1:13" s="19" customFormat="1" x14ac:dyDescent="0.3">
      <c r="A2362" s="20" t="s">
        <v>4586</v>
      </c>
      <c r="B2362" s="20" t="s">
        <v>4587</v>
      </c>
      <c r="C2362" s="21">
        <v>561000</v>
      </c>
      <c r="D2362" s="36">
        <f t="shared" si="40"/>
        <v>23.375</v>
      </c>
      <c r="E2362" s="25" t="s">
        <v>7</v>
      </c>
      <c r="F2362" s="24">
        <v>10</v>
      </c>
      <c r="G2362" s="24" t="s">
        <v>4969</v>
      </c>
      <c r="H2362" s="40"/>
      <c r="I2362" s="4"/>
      <c r="J2362" s="4"/>
      <c r="M2362" s="37"/>
    </row>
    <row r="2363" spans="1:13" s="19" customFormat="1" x14ac:dyDescent="0.3">
      <c r="A2363" s="20" t="s">
        <v>4588</v>
      </c>
      <c r="B2363" s="20" t="s">
        <v>4589</v>
      </c>
      <c r="C2363" s="21">
        <v>600000</v>
      </c>
      <c r="D2363" s="36">
        <f t="shared" si="40"/>
        <v>25</v>
      </c>
      <c r="E2363" s="25" t="s">
        <v>7</v>
      </c>
      <c r="F2363" s="24">
        <v>10</v>
      </c>
      <c r="G2363" s="24" t="s">
        <v>4969</v>
      </c>
      <c r="H2363" s="40"/>
      <c r="I2363" s="4"/>
      <c r="J2363" s="4"/>
      <c r="M2363" s="37"/>
    </row>
    <row r="2364" spans="1:13" s="19" customFormat="1" x14ac:dyDescent="0.3">
      <c r="A2364" s="20" t="s">
        <v>4590</v>
      </c>
      <c r="B2364" s="20" t="s">
        <v>4591</v>
      </c>
      <c r="C2364" s="21">
        <v>388000</v>
      </c>
      <c r="D2364" s="36">
        <f t="shared" si="40"/>
        <v>16.166666666666668</v>
      </c>
      <c r="E2364" s="25" t="s">
        <v>7</v>
      </c>
      <c r="F2364" s="24">
        <v>10</v>
      </c>
      <c r="G2364" s="24" t="s">
        <v>4969</v>
      </c>
      <c r="H2364" s="40"/>
      <c r="I2364" s="4"/>
      <c r="J2364" s="4"/>
      <c r="M2364" s="37"/>
    </row>
    <row r="2365" spans="1:13" s="19" customFormat="1" x14ac:dyDescent="0.3">
      <c r="A2365" s="20" t="s">
        <v>4592</v>
      </c>
      <c r="B2365" s="20" t="s">
        <v>4593</v>
      </c>
      <c r="C2365" s="21">
        <v>399000</v>
      </c>
      <c r="D2365" s="36">
        <f t="shared" si="40"/>
        <v>16.625</v>
      </c>
      <c r="E2365" s="25" t="s">
        <v>7</v>
      </c>
      <c r="F2365" s="24">
        <v>10</v>
      </c>
      <c r="G2365" s="24" t="s">
        <v>4969</v>
      </c>
      <c r="H2365" s="40"/>
      <c r="I2365" s="4"/>
      <c r="J2365" s="4"/>
      <c r="M2365" s="37"/>
    </row>
    <row r="2366" spans="1:13" s="19" customFormat="1" x14ac:dyDescent="0.3">
      <c r="A2366" s="20" t="s">
        <v>4594</v>
      </c>
      <c r="B2366" s="20" t="s">
        <v>4595</v>
      </c>
      <c r="C2366" s="21">
        <v>430000</v>
      </c>
      <c r="D2366" s="36">
        <f t="shared" si="40"/>
        <v>17.916666666666668</v>
      </c>
      <c r="E2366" s="25" t="s">
        <v>7</v>
      </c>
      <c r="F2366" s="24">
        <v>10</v>
      </c>
      <c r="G2366" s="24" t="s">
        <v>4969</v>
      </c>
      <c r="H2366" s="40"/>
      <c r="I2366" s="4"/>
      <c r="J2366" s="4"/>
      <c r="M2366" s="37"/>
    </row>
    <row r="2367" spans="1:13" s="19" customFormat="1" x14ac:dyDescent="0.3">
      <c r="A2367" s="20" t="s">
        <v>4596</v>
      </c>
      <c r="B2367" s="20" t="s">
        <v>4597</v>
      </c>
      <c r="C2367" s="21">
        <v>542000</v>
      </c>
      <c r="D2367" s="36">
        <f t="shared" si="40"/>
        <v>22.583333333333332</v>
      </c>
      <c r="E2367" s="25" t="s">
        <v>7</v>
      </c>
      <c r="F2367" s="24">
        <v>10</v>
      </c>
      <c r="G2367" s="24" t="s">
        <v>4969</v>
      </c>
      <c r="H2367" s="40"/>
      <c r="I2367" s="4"/>
      <c r="J2367" s="4"/>
      <c r="M2367" s="37"/>
    </row>
    <row r="2368" spans="1:13" s="19" customFormat="1" x14ac:dyDescent="0.3">
      <c r="A2368" s="20" t="s">
        <v>4598</v>
      </c>
      <c r="B2368" s="20" t="s">
        <v>4599</v>
      </c>
      <c r="C2368" s="21">
        <v>561000</v>
      </c>
      <c r="D2368" s="36">
        <f t="shared" si="40"/>
        <v>23.375</v>
      </c>
      <c r="E2368" s="25" t="s">
        <v>7</v>
      </c>
      <c r="F2368" s="24">
        <v>10</v>
      </c>
      <c r="G2368" s="24" t="s">
        <v>4969</v>
      </c>
      <c r="H2368" s="40"/>
      <c r="I2368" s="4"/>
      <c r="J2368" s="4"/>
      <c r="M2368" s="37"/>
    </row>
    <row r="2369" spans="1:13" s="19" customFormat="1" x14ac:dyDescent="0.3">
      <c r="A2369" s="20" t="s">
        <v>4600</v>
      </c>
      <c r="B2369" s="20" t="s">
        <v>4601</v>
      </c>
      <c r="C2369" s="21">
        <v>600000</v>
      </c>
      <c r="D2369" s="36">
        <f t="shared" si="40"/>
        <v>25</v>
      </c>
      <c r="E2369" s="25" t="s">
        <v>7</v>
      </c>
      <c r="F2369" s="24">
        <v>10</v>
      </c>
      <c r="G2369" s="24" t="s">
        <v>4969</v>
      </c>
      <c r="H2369" s="40"/>
      <c r="I2369" s="4"/>
      <c r="J2369" s="4"/>
      <c r="M2369" s="37"/>
    </row>
    <row r="2370" spans="1:13" s="19" customFormat="1" x14ac:dyDescent="0.3">
      <c r="A2370" s="20" t="s">
        <v>4602</v>
      </c>
      <c r="B2370" s="20" t="s">
        <v>4603</v>
      </c>
      <c r="C2370" s="21">
        <v>388000</v>
      </c>
      <c r="D2370" s="36">
        <f t="shared" si="40"/>
        <v>16.166666666666668</v>
      </c>
      <c r="E2370" s="25" t="s">
        <v>7</v>
      </c>
      <c r="F2370" s="24">
        <v>10</v>
      </c>
      <c r="G2370" s="24" t="s">
        <v>4969</v>
      </c>
      <c r="H2370" s="40"/>
      <c r="I2370" s="4"/>
      <c r="J2370" s="4"/>
      <c r="M2370" s="37"/>
    </row>
    <row r="2371" spans="1:13" s="19" customFormat="1" x14ac:dyDescent="0.3">
      <c r="A2371" s="20" t="s">
        <v>4604</v>
      </c>
      <c r="B2371" s="20" t="s">
        <v>4605</v>
      </c>
      <c r="C2371" s="21">
        <v>400000</v>
      </c>
      <c r="D2371" s="36">
        <f t="shared" si="40"/>
        <v>16.666666666666668</v>
      </c>
      <c r="E2371" s="25" t="s">
        <v>7</v>
      </c>
      <c r="F2371" s="24">
        <v>10</v>
      </c>
      <c r="G2371" s="24" t="s">
        <v>4969</v>
      </c>
      <c r="H2371" s="40"/>
      <c r="I2371" s="4"/>
      <c r="J2371" s="4"/>
      <c r="M2371" s="37"/>
    </row>
    <row r="2372" spans="1:13" s="19" customFormat="1" x14ac:dyDescent="0.3">
      <c r="A2372" s="20" t="s">
        <v>4606</v>
      </c>
      <c r="B2372" s="20" t="s">
        <v>4607</v>
      </c>
      <c r="C2372" s="21">
        <v>430000</v>
      </c>
      <c r="D2372" s="36">
        <f t="shared" si="40"/>
        <v>17.916666666666668</v>
      </c>
      <c r="E2372" s="25" t="s">
        <v>7</v>
      </c>
      <c r="F2372" s="24">
        <v>10</v>
      </c>
      <c r="G2372" s="24" t="s">
        <v>4969</v>
      </c>
      <c r="H2372" s="40"/>
      <c r="I2372" s="4"/>
      <c r="J2372" s="4"/>
      <c r="M2372" s="37"/>
    </row>
    <row r="2373" spans="1:13" s="19" customFormat="1" x14ac:dyDescent="0.3">
      <c r="A2373" s="20" t="s">
        <v>4608</v>
      </c>
      <c r="B2373" s="20" t="s">
        <v>4609</v>
      </c>
      <c r="C2373" s="21">
        <v>388000</v>
      </c>
      <c r="D2373" s="36">
        <f t="shared" si="40"/>
        <v>16.166666666666668</v>
      </c>
      <c r="E2373" s="25" t="s">
        <v>7</v>
      </c>
      <c r="F2373" s="24">
        <v>10</v>
      </c>
      <c r="G2373" s="24" t="s">
        <v>4969</v>
      </c>
      <c r="H2373" s="40"/>
      <c r="I2373" s="4"/>
      <c r="J2373" s="4"/>
      <c r="M2373" s="37"/>
    </row>
    <row r="2374" spans="1:13" s="19" customFormat="1" x14ac:dyDescent="0.3">
      <c r="A2374" s="20" t="s">
        <v>4610</v>
      </c>
      <c r="B2374" s="20" t="s">
        <v>4611</v>
      </c>
      <c r="C2374" s="21">
        <v>400000</v>
      </c>
      <c r="D2374" s="36">
        <f t="shared" si="40"/>
        <v>16.666666666666668</v>
      </c>
      <c r="E2374" s="25" t="s">
        <v>7</v>
      </c>
      <c r="F2374" s="24">
        <v>10</v>
      </c>
      <c r="G2374" s="24" t="s">
        <v>4969</v>
      </c>
      <c r="H2374" s="40"/>
      <c r="I2374" s="4"/>
      <c r="J2374" s="4"/>
      <c r="M2374" s="37"/>
    </row>
    <row r="2375" spans="1:13" s="19" customFormat="1" x14ac:dyDescent="0.3">
      <c r="A2375" s="20" t="s">
        <v>4612</v>
      </c>
      <c r="B2375" s="20" t="s">
        <v>4613</v>
      </c>
      <c r="C2375" s="21">
        <v>430000</v>
      </c>
      <c r="D2375" s="36">
        <f t="shared" si="40"/>
        <v>17.916666666666668</v>
      </c>
      <c r="E2375" s="25" t="s">
        <v>7</v>
      </c>
      <c r="F2375" s="24">
        <v>10</v>
      </c>
      <c r="G2375" s="24" t="s">
        <v>4969</v>
      </c>
      <c r="H2375" s="40"/>
      <c r="I2375" s="4"/>
      <c r="J2375" s="4"/>
      <c r="M2375" s="37"/>
    </row>
    <row r="2376" spans="1:13" s="19" customFormat="1" x14ac:dyDescent="0.3">
      <c r="A2376" s="20" t="s">
        <v>4614</v>
      </c>
      <c r="B2376" s="20" t="s">
        <v>4615</v>
      </c>
      <c r="C2376" s="21">
        <v>542000</v>
      </c>
      <c r="D2376" s="36">
        <f t="shared" si="40"/>
        <v>22.583333333333332</v>
      </c>
      <c r="E2376" s="25" t="s">
        <v>7</v>
      </c>
      <c r="F2376" s="24">
        <v>10</v>
      </c>
      <c r="G2376" s="24" t="s">
        <v>4969</v>
      </c>
      <c r="H2376" s="40"/>
      <c r="I2376" s="4"/>
      <c r="J2376" s="4"/>
      <c r="M2376" s="37"/>
    </row>
    <row r="2377" spans="1:13" s="19" customFormat="1" x14ac:dyDescent="0.3">
      <c r="A2377" s="20" t="s">
        <v>4616</v>
      </c>
      <c r="B2377" s="20" t="s">
        <v>4617</v>
      </c>
      <c r="C2377" s="21">
        <v>561000</v>
      </c>
      <c r="D2377" s="36">
        <f t="shared" si="40"/>
        <v>23.375</v>
      </c>
      <c r="E2377" s="25" t="s">
        <v>7</v>
      </c>
      <c r="F2377" s="24">
        <v>10</v>
      </c>
      <c r="G2377" s="24" t="s">
        <v>4969</v>
      </c>
      <c r="H2377" s="40"/>
      <c r="I2377" s="4"/>
      <c r="J2377" s="4"/>
      <c r="M2377" s="37"/>
    </row>
    <row r="2378" spans="1:13" s="19" customFormat="1" x14ac:dyDescent="0.3">
      <c r="A2378" s="20" t="s">
        <v>4618</v>
      </c>
      <c r="B2378" s="20" t="s">
        <v>4619</v>
      </c>
      <c r="C2378" s="21">
        <v>600000</v>
      </c>
      <c r="D2378" s="36">
        <f t="shared" si="40"/>
        <v>25</v>
      </c>
      <c r="E2378" s="25" t="s">
        <v>7</v>
      </c>
      <c r="F2378" s="24">
        <v>10</v>
      </c>
      <c r="G2378" s="24" t="s">
        <v>4969</v>
      </c>
      <c r="H2378" s="40"/>
      <c r="I2378" s="4"/>
      <c r="J2378" s="4"/>
      <c r="M2378" s="37"/>
    </row>
    <row r="2379" spans="1:13" s="19" customFormat="1" x14ac:dyDescent="0.3">
      <c r="A2379" s="20" t="s">
        <v>4620</v>
      </c>
      <c r="B2379" s="20" t="s">
        <v>4621</v>
      </c>
      <c r="C2379" s="21">
        <v>828000</v>
      </c>
      <c r="D2379" s="36">
        <f t="shared" si="40"/>
        <v>34.5</v>
      </c>
      <c r="E2379" s="25" t="s">
        <v>7</v>
      </c>
      <c r="F2379" s="24">
        <v>10</v>
      </c>
      <c r="G2379" s="24" t="s">
        <v>4969</v>
      </c>
      <c r="H2379" s="40"/>
      <c r="I2379" s="4"/>
      <c r="J2379" s="4"/>
      <c r="M2379" s="37"/>
    </row>
    <row r="2380" spans="1:13" s="19" customFormat="1" x14ac:dyDescent="0.3">
      <c r="A2380" s="20" t="s">
        <v>4622</v>
      </c>
      <c r="B2380" s="20" t="s">
        <v>4623</v>
      </c>
      <c r="C2380" s="21">
        <v>856000</v>
      </c>
      <c r="D2380" s="36">
        <f t="shared" si="40"/>
        <v>35.666666666666664</v>
      </c>
      <c r="E2380" s="25" t="s">
        <v>7</v>
      </c>
      <c r="F2380" s="24">
        <v>10</v>
      </c>
      <c r="G2380" s="24" t="s">
        <v>4969</v>
      </c>
      <c r="H2380" s="40"/>
      <c r="I2380" s="4"/>
      <c r="J2380" s="4"/>
      <c r="M2380" s="37"/>
    </row>
    <row r="2381" spans="1:13" s="19" customFormat="1" x14ac:dyDescent="0.3">
      <c r="A2381" s="20" t="s">
        <v>4624</v>
      </c>
      <c r="B2381" s="20" t="s">
        <v>4625</v>
      </c>
      <c r="C2381" s="21">
        <v>920000</v>
      </c>
      <c r="D2381" s="36">
        <f t="shared" si="40"/>
        <v>38.333333333333336</v>
      </c>
      <c r="E2381" s="25" t="s">
        <v>7</v>
      </c>
      <c r="F2381" s="24">
        <v>10</v>
      </c>
      <c r="G2381" s="24" t="s">
        <v>4969</v>
      </c>
      <c r="H2381" s="40"/>
      <c r="I2381" s="4"/>
      <c r="J2381" s="4"/>
      <c r="M2381" s="37"/>
    </row>
    <row r="2382" spans="1:13" s="19" customFormat="1" x14ac:dyDescent="0.3">
      <c r="A2382" s="20" t="s">
        <v>4626</v>
      </c>
      <c r="B2382" s="20" t="s">
        <v>4627</v>
      </c>
      <c r="C2382" s="21">
        <v>1161000</v>
      </c>
      <c r="D2382" s="36">
        <f t="shared" si="40"/>
        <v>48.375</v>
      </c>
      <c r="E2382" s="25" t="s">
        <v>7</v>
      </c>
      <c r="F2382" s="24">
        <v>10</v>
      </c>
      <c r="G2382" s="24" t="s">
        <v>4969</v>
      </c>
      <c r="H2382" s="40"/>
      <c r="I2382" s="4"/>
      <c r="J2382" s="4"/>
      <c r="M2382" s="37"/>
    </row>
    <row r="2383" spans="1:13" s="19" customFormat="1" x14ac:dyDescent="0.3">
      <c r="A2383" s="20" t="s">
        <v>4628</v>
      </c>
      <c r="B2383" s="20" t="s">
        <v>4629</v>
      </c>
      <c r="C2383" s="21">
        <v>1199000</v>
      </c>
      <c r="D2383" s="36">
        <f t="shared" si="40"/>
        <v>49.958333333333336</v>
      </c>
      <c r="E2383" s="25" t="s">
        <v>7</v>
      </c>
      <c r="F2383" s="24">
        <v>10</v>
      </c>
      <c r="G2383" s="24" t="s">
        <v>4969</v>
      </c>
      <c r="H2383" s="40"/>
      <c r="I2383" s="4"/>
      <c r="J2383" s="4"/>
      <c r="M2383" s="37"/>
    </row>
    <row r="2384" spans="1:13" s="19" customFormat="1" x14ac:dyDescent="0.3">
      <c r="A2384" s="20" t="s">
        <v>4630</v>
      </c>
      <c r="B2384" s="20" t="s">
        <v>4631</v>
      </c>
      <c r="C2384" s="21">
        <v>1288000</v>
      </c>
      <c r="D2384" s="36">
        <f t="shared" si="40"/>
        <v>53.666666666666664</v>
      </c>
      <c r="E2384" s="25" t="s">
        <v>7</v>
      </c>
      <c r="F2384" s="24">
        <v>10</v>
      </c>
      <c r="G2384" s="24" t="s">
        <v>4969</v>
      </c>
      <c r="H2384" s="40"/>
      <c r="I2384" s="4"/>
      <c r="J2384" s="4"/>
      <c r="M2384" s="37"/>
    </row>
    <row r="2385" spans="1:13" s="19" customFormat="1" x14ac:dyDescent="0.3">
      <c r="A2385" s="20" t="s">
        <v>4632</v>
      </c>
      <c r="B2385" s="20" t="s">
        <v>4633</v>
      </c>
      <c r="C2385" s="21">
        <v>1119000</v>
      </c>
      <c r="D2385" s="36">
        <f t="shared" si="40"/>
        <v>46.625</v>
      </c>
      <c r="E2385" s="25" t="s">
        <v>7</v>
      </c>
      <c r="F2385" s="24">
        <v>10</v>
      </c>
      <c r="G2385" s="24" t="s">
        <v>4969</v>
      </c>
      <c r="H2385" s="40"/>
      <c r="I2385" s="4"/>
      <c r="J2385" s="4"/>
      <c r="M2385" s="37"/>
    </row>
    <row r="2386" spans="1:13" s="19" customFormat="1" x14ac:dyDescent="0.3">
      <c r="A2386" s="20" t="s">
        <v>4634</v>
      </c>
      <c r="B2386" s="20" t="s">
        <v>4635</v>
      </c>
      <c r="C2386" s="21">
        <v>1157000</v>
      </c>
      <c r="D2386" s="36">
        <f t="shared" si="40"/>
        <v>48.208333333333336</v>
      </c>
      <c r="E2386" s="25" t="s">
        <v>7</v>
      </c>
      <c r="F2386" s="24">
        <v>10</v>
      </c>
      <c r="G2386" s="24" t="s">
        <v>4969</v>
      </c>
      <c r="H2386" s="40"/>
      <c r="I2386" s="4"/>
      <c r="J2386" s="4"/>
      <c r="M2386" s="37"/>
    </row>
    <row r="2387" spans="1:13" s="19" customFormat="1" x14ac:dyDescent="0.3">
      <c r="A2387" s="20" t="s">
        <v>4636</v>
      </c>
      <c r="B2387" s="20" t="s">
        <v>4637</v>
      </c>
      <c r="C2387" s="21">
        <v>1242000</v>
      </c>
      <c r="D2387" s="36">
        <f t="shared" si="40"/>
        <v>51.75</v>
      </c>
      <c r="E2387" s="25" t="s">
        <v>7</v>
      </c>
      <c r="F2387" s="24">
        <v>10</v>
      </c>
      <c r="G2387" s="24" t="s">
        <v>4969</v>
      </c>
      <c r="H2387" s="40"/>
      <c r="I2387" s="4"/>
      <c r="J2387" s="4"/>
      <c r="M2387" s="37"/>
    </row>
    <row r="2388" spans="1:13" s="19" customFormat="1" x14ac:dyDescent="0.3">
      <c r="A2388" s="20" t="s">
        <v>4638</v>
      </c>
      <c r="B2388" s="20" t="s">
        <v>4639</v>
      </c>
      <c r="C2388" s="21">
        <v>1566000</v>
      </c>
      <c r="D2388" s="36">
        <f t="shared" si="40"/>
        <v>65.25</v>
      </c>
      <c r="E2388" s="25" t="s">
        <v>7</v>
      </c>
      <c r="F2388" s="24">
        <v>10</v>
      </c>
      <c r="G2388" s="24" t="s">
        <v>4969</v>
      </c>
      <c r="H2388" s="40"/>
      <c r="I2388" s="4"/>
      <c r="J2388" s="4"/>
      <c r="M2388" s="37"/>
    </row>
    <row r="2389" spans="1:13" s="19" customFormat="1" x14ac:dyDescent="0.3">
      <c r="A2389" s="20" t="s">
        <v>4640</v>
      </c>
      <c r="B2389" s="20" t="s">
        <v>4641</v>
      </c>
      <c r="C2389" s="21">
        <v>1619000</v>
      </c>
      <c r="D2389" s="36">
        <f t="shared" si="40"/>
        <v>67.458333333333329</v>
      </c>
      <c r="E2389" s="25" t="s">
        <v>7</v>
      </c>
      <c r="F2389" s="24">
        <v>10</v>
      </c>
      <c r="G2389" s="24" t="s">
        <v>4969</v>
      </c>
      <c r="H2389" s="40"/>
      <c r="I2389" s="4"/>
      <c r="J2389" s="4"/>
      <c r="M2389" s="37"/>
    </row>
    <row r="2390" spans="1:13" s="19" customFormat="1" x14ac:dyDescent="0.3">
      <c r="A2390" s="20" t="s">
        <v>4642</v>
      </c>
      <c r="B2390" s="20" t="s">
        <v>4643</v>
      </c>
      <c r="C2390" s="21">
        <v>1740000</v>
      </c>
      <c r="D2390" s="36">
        <f t="shared" si="40"/>
        <v>72.5</v>
      </c>
      <c r="E2390" s="25" t="s">
        <v>7</v>
      </c>
      <c r="F2390" s="24">
        <v>10</v>
      </c>
      <c r="G2390" s="24" t="s">
        <v>4969</v>
      </c>
      <c r="H2390" s="40"/>
      <c r="I2390" s="4"/>
      <c r="J2390" s="4"/>
      <c r="M2390" s="37"/>
    </row>
    <row r="2391" spans="1:13" s="19" customFormat="1" x14ac:dyDescent="0.3">
      <c r="A2391" s="20" t="s">
        <v>4644</v>
      </c>
      <c r="B2391" s="20" t="s">
        <v>4645</v>
      </c>
      <c r="C2391" s="21">
        <v>1325000</v>
      </c>
      <c r="D2391" s="36">
        <f t="shared" si="40"/>
        <v>55.208333333333336</v>
      </c>
      <c r="E2391" s="25" t="s">
        <v>7</v>
      </c>
      <c r="F2391" s="24">
        <v>10</v>
      </c>
      <c r="G2391" s="24" t="s">
        <v>4969</v>
      </c>
      <c r="H2391" s="40"/>
      <c r="I2391" s="4"/>
      <c r="J2391" s="4"/>
      <c r="M2391" s="37"/>
    </row>
    <row r="2392" spans="1:13" s="19" customFormat="1" x14ac:dyDescent="0.3">
      <c r="A2392" s="20" t="s">
        <v>4646</v>
      </c>
      <c r="B2392" s="20" t="s">
        <v>4647</v>
      </c>
      <c r="C2392" s="21">
        <v>1369000</v>
      </c>
      <c r="D2392" s="36">
        <f t="shared" si="40"/>
        <v>57.041666666666664</v>
      </c>
      <c r="E2392" s="25" t="s">
        <v>7</v>
      </c>
      <c r="F2392" s="24">
        <v>10</v>
      </c>
      <c r="G2392" s="24" t="s">
        <v>4969</v>
      </c>
      <c r="H2392" s="40"/>
      <c r="I2392" s="4"/>
      <c r="J2392" s="4"/>
      <c r="M2392" s="37"/>
    </row>
    <row r="2393" spans="1:13" s="19" customFormat="1" x14ac:dyDescent="0.3">
      <c r="A2393" s="20" t="s">
        <v>4648</v>
      </c>
      <c r="B2393" s="20" t="s">
        <v>4649</v>
      </c>
      <c r="C2393" s="21">
        <v>1472000</v>
      </c>
      <c r="D2393" s="36">
        <f t="shared" si="40"/>
        <v>61.333333333333336</v>
      </c>
      <c r="E2393" s="25" t="s">
        <v>7</v>
      </c>
      <c r="F2393" s="24">
        <v>10</v>
      </c>
      <c r="G2393" s="24" t="s">
        <v>4969</v>
      </c>
      <c r="H2393" s="40"/>
      <c r="I2393" s="4"/>
      <c r="J2393" s="4"/>
      <c r="M2393" s="37"/>
    </row>
    <row r="2394" spans="1:13" s="19" customFormat="1" x14ac:dyDescent="0.3">
      <c r="A2394" s="20" t="s">
        <v>4650</v>
      </c>
      <c r="B2394" s="20" t="s">
        <v>4651</v>
      </c>
      <c r="C2394" s="21">
        <v>1855000</v>
      </c>
      <c r="D2394" s="36">
        <f t="shared" si="40"/>
        <v>77.291666666666671</v>
      </c>
      <c r="E2394" s="25" t="s">
        <v>7</v>
      </c>
      <c r="F2394" s="24">
        <v>10</v>
      </c>
      <c r="G2394" s="24" t="s">
        <v>4969</v>
      </c>
      <c r="H2394" s="40"/>
      <c r="I2394" s="4"/>
      <c r="J2394" s="4"/>
      <c r="M2394" s="37"/>
    </row>
    <row r="2395" spans="1:13" s="19" customFormat="1" x14ac:dyDescent="0.3">
      <c r="A2395" s="20" t="s">
        <v>4652</v>
      </c>
      <c r="B2395" s="20" t="s">
        <v>4653</v>
      </c>
      <c r="C2395" s="21">
        <v>1916000</v>
      </c>
      <c r="D2395" s="36">
        <f t="shared" si="40"/>
        <v>79.833333333333329</v>
      </c>
      <c r="E2395" s="25" t="s">
        <v>7</v>
      </c>
      <c r="F2395" s="24">
        <v>10</v>
      </c>
      <c r="G2395" s="24" t="s">
        <v>4969</v>
      </c>
      <c r="H2395" s="40"/>
      <c r="I2395" s="4"/>
      <c r="J2395" s="4"/>
      <c r="M2395" s="37"/>
    </row>
    <row r="2396" spans="1:13" s="19" customFormat="1" x14ac:dyDescent="0.3">
      <c r="A2396" s="20" t="s">
        <v>4654</v>
      </c>
      <c r="B2396" s="20" t="s">
        <v>4655</v>
      </c>
      <c r="C2396" s="21">
        <v>2063000</v>
      </c>
      <c r="D2396" s="36">
        <f t="shared" si="40"/>
        <v>85.958333333333329</v>
      </c>
      <c r="E2396" s="25" t="s">
        <v>7</v>
      </c>
      <c r="F2396" s="24">
        <v>10</v>
      </c>
      <c r="G2396" s="24" t="s">
        <v>4969</v>
      </c>
      <c r="H2396" s="40"/>
      <c r="I2396" s="4"/>
      <c r="J2396" s="4"/>
      <c r="M2396" s="37"/>
    </row>
    <row r="2397" spans="1:13" s="19" customFormat="1" x14ac:dyDescent="0.3">
      <c r="A2397" s="20" t="s">
        <v>4656</v>
      </c>
      <c r="B2397" s="20" t="s">
        <v>4657</v>
      </c>
      <c r="C2397" s="21">
        <v>1161000</v>
      </c>
      <c r="D2397" s="36">
        <f t="shared" si="40"/>
        <v>48.375</v>
      </c>
      <c r="E2397" s="25" t="s">
        <v>7</v>
      </c>
      <c r="F2397" s="24">
        <v>10</v>
      </c>
      <c r="G2397" s="24" t="s">
        <v>4969</v>
      </c>
      <c r="H2397" s="40"/>
      <c r="I2397" s="4"/>
      <c r="J2397" s="4"/>
      <c r="M2397" s="37"/>
    </row>
    <row r="2398" spans="1:13" s="19" customFormat="1" x14ac:dyDescent="0.3">
      <c r="A2398" s="20" t="s">
        <v>4658</v>
      </c>
      <c r="B2398" s="20" t="s">
        <v>4659</v>
      </c>
      <c r="C2398" s="21">
        <v>1199000</v>
      </c>
      <c r="D2398" s="36">
        <f t="shared" si="40"/>
        <v>49.958333333333336</v>
      </c>
      <c r="E2398" s="25" t="s">
        <v>7</v>
      </c>
      <c r="F2398" s="24">
        <v>10</v>
      </c>
      <c r="G2398" s="24" t="s">
        <v>4969</v>
      </c>
      <c r="H2398" s="40"/>
      <c r="I2398" s="4"/>
      <c r="J2398" s="4"/>
      <c r="M2398" s="37"/>
    </row>
    <row r="2399" spans="1:13" s="19" customFormat="1" x14ac:dyDescent="0.3">
      <c r="A2399" s="20" t="s">
        <v>4660</v>
      </c>
      <c r="B2399" s="20" t="s">
        <v>4661</v>
      </c>
      <c r="C2399" s="21">
        <v>1288000</v>
      </c>
      <c r="D2399" s="36">
        <f t="shared" si="40"/>
        <v>53.666666666666664</v>
      </c>
      <c r="E2399" s="25" t="s">
        <v>7</v>
      </c>
      <c r="F2399" s="24">
        <v>10</v>
      </c>
      <c r="G2399" s="24" t="s">
        <v>4969</v>
      </c>
      <c r="H2399" s="40"/>
      <c r="I2399" s="4"/>
      <c r="J2399" s="4"/>
      <c r="M2399" s="37"/>
    </row>
    <row r="2400" spans="1:13" s="19" customFormat="1" x14ac:dyDescent="0.3">
      <c r="A2400" s="20" t="s">
        <v>4662</v>
      </c>
      <c r="B2400" s="20" t="s">
        <v>4663</v>
      </c>
      <c r="C2400" s="21">
        <v>1624000</v>
      </c>
      <c r="D2400" s="36">
        <f t="shared" si="40"/>
        <v>67.666666666666671</v>
      </c>
      <c r="E2400" s="25" t="s">
        <v>7</v>
      </c>
      <c r="F2400" s="24">
        <v>10</v>
      </c>
      <c r="G2400" s="24" t="s">
        <v>4969</v>
      </c>
      <c r="H2400" s="40"/>
      <c r="I2400" s="4"/>
      <c r="J2400" s="4"/>
      <c r="M2400" s="37"/>
    </row>
    <row r="2401" spans="1:13" s="19" customFormat="1" x14ac:dyDescent="0.3">
      <c r="A2401" s="20" t="s">
        <v>4664</v>
      </c>
      <c r="B2401" s="20" t="s">
        <v>4665</v>
      </c>
      <c r="C2401" s="21">
        <v>1677000</v>
      </c>
      <c r="D2401" s="36">
        <f t="shared" si="40"/>
        <v>69.875</v>
      </c>
      <c r="E2401" s="25" t="s">
        <v>7</v>
      </c>
      <c r="F2401" s="24">
        <v>10</v>
      </c>
      <c r="G2401" s="24" t="s">
        <v>4969</v>
      </c>
      <c r="H2401" s="40"/>
      <c r="I2401" s="4"/>
      <c r="J2401" s="4"/>
      <c r="M2401" s="37"/>
    </row>
    <row r="2402" spans="1:13" s="19" customFormat="1" x14ac:dyDescent="0.3">
      <c r="A2402" s="20" t="s">
        <v>4666</v>
      </c>
      <c r="B2402" s="20" t="s">
        <v>4667</v>
      </c>
      <c r="C2402" s="21">
        <v>1803000</v>
      </c>
      <c r="D2402" s="36">
        <f t="shared" si="40"/>
        <v>75.125</v>
      </c>
      <c r="E2402" s="25" t="s">
        <v>7</v>
      </c>
      <c r="F2402" s="24">
        <v>10</v>
      </c>
      <c r="G2402" s="24" t="s">
        <v>4969</v>
      </c>
      <c r="H2402" s="40"/>
      <c r="I2402" s="4"/>
      <c r="J2402" s="4"/>
      <c r="M2402" s="37"/>
    </row>
    <row r="2403" spans="1:13" s="19" customFormat="1" x14ac:dyDescent="0.3">
      <c r="A2403" s="20" t="s">
        <v>4668</v>
      </c>
      <c r="B2403" s="20" t="s">
        <v>4669</v>
      </c>
      <c r="C2403" s="21">
        <v>1435000</v>
      </c>
      <c r="D2403" s="36">
        <f t="shared" si="40"/>
        <v>59.791666666666664</v>
      </c>
      <c r="E2403" s="25" t="s">
        <v>7</v>
      </c>
      <c r="F2403" s="24">
        <v>1</v>
      </c>
      <c r="G2403" s="24" t="s">
        <v>4969</v>
      </c>
      <c r="H2403" s="40"/>
      <c r="I2403" s="4"/>
      <c r="J2403" s="4"/>
      <c r="M2403" s="37"/>
    </row>
    <row r="2404" spans="1:13" s="19" customFormat="1" x14ac:dyDescent="0.3">
      <c r="A2404" s="20" t="s">
        <v>4670</v>
      </c>
      <c r="B2404" s="20" t="s">
        <v>4671</v>
      </c>
      <c r="C2404" s="21">
        <v>1485000</v>
      </c>
      <c r="D2404" s="36">
        <f t="shared" si="40"/>
        <v>61.875</v>
      </c>
      <c r="E2404" s="25" t="s">
        <v>7</v>
      </c>
      <c r="F2404" s="24">
        <v>1</v>
      </c>
      <c r="G2404" s="24" t="s">
        <v>4969</v>
      </c>
      <c r="H2404" s="40"/>
      <c r="I2404" s="4"/>
      <c r="J2404" s="4"/>
      <c r="M2404" s="37"/>
    </row>
    <row r="2405" spans="1:13" s="19" customFormat="1" x14ac:dyDescent="0.3">
      <c r="A2405" s="20" t="s">
        <v>4672</v>
      </c>
      <c r="B2405" s="20" t="s">
        <v>4673</v>
      </c>
      <c r="C2405" s="21">
        <v>1597000</v>
      </c>
      <c r="D2405" s="36">
        <f t="shared" si="40"/>
        <v>66.541666666666671</v>
      </c>
      <c r="E2405" s="25" t="s">
        <v>7</v>
      </c>
      <c r="F2405" s="24">
        <v>1</v>
      </c>
      <c r="G2405" s="24" t="s">
        <v>4969</v>
      </c>
      <c r="H2405" s="40"/>
      <c r="I2405" s="4"/>
      <c r="J2405" s="4"/>
      <c r="M2405" s="37"/>
    </row>
    <row r="2406" spans="1:13" s="19" customFormat="1" x14ac:dyDescent="0.3">
      <c r="A2406" s="20" t="s">
        <v>4674</v>
      </c>
      <c r="B2406" s="20" t="s">
        <v>4675</v>
      </c>
      <c r="C2406" s="21">
        <v>2010000</v>
      </c>
      <c r="D2406" s="36">
        <f t="shared" si="40"/>
        <v>83.75</v>
      </c>
      <c r="E2406" s="25" t="s">
        <v>7</v>
      </c>
      <c r="F2406" s="24">
        <v>1</v>
      </c>
      <c r="G2406" s="24" t="s">
        <v>4969</v>
      </c>
      <c r="H2406" s="40"/>
      <c r="I2406" s="4"/>
      <c r="J2406" s="4"/>
      <c r="M2406" s="37"/>
    </row>
    <row r="2407" spans="1:13" s="19" customFormat="1" x14ac:dyDescent="0.3">
      <c r="A2407" s="20" t="s">
        <v>4676</v>
      </c>
      <c r="B2407" s="20" t="s">
        <v>4677</v>
      </c>
      <c r="C2407" s="21">
        <v>2078000</v>
      </c>
      <c r="D2407" s="36">
        <f t="shared" si="40"/>
        <v>86.583333333333329</v>
      </c>
      <c r="E2407" s="25" t="s">
        <v>7</v>
      </c>
      <c r="F2407" s="24">
        <v>1</v>
      </c>
      <c r="G2407" s="24" t="s">
        <v>4969</v>
      </c>
      <c r="H2407" s="40"/>
      <c r="I2407" s="4"/>
      <c r="J2407" s="4"/>
      <c r="M2407" s="37"/>
    </row>
    <row r="2408" spans="1:13" s="19" customFormat="1" x14ac:dyDescent="0.3">
      <c r="A2408" s="20" t="s">
        <v>4678</v>
      </c>
      <c r="B2408" s="20" t="s">
        <v>4679</v>
      </c>
      <c r="C2408" s="21">
        <v>2233000</v>
      </c>
      <c r="D2408" s="36">
        <f t="shared" si="40"/>
        <v>93.041666666666671</v>
      </c>
      <c r="E2408" s="25" t="s">
        <v>7</v>
      </c>
      <c r="F2408" s="24">
        <v>1</v>
      </c>
      <c r="G2408" s="24" t="s">
        <v>4969</v>
      </c>
      <c r="H2408" s="40"/>
      <c r="I2408" s="4"/>
      <c r="J2408" s="4"/>
      <c r="M2408" s="37"/>
    </row>
    <row r="2409" spans="1:13" s="19" customFormat="1" x14ac:dyDescent="0.3">
      <c r="A2409" s="20" t="s">
        <v>4680</v>
      </c>
      <c r="B2409" s="20" t="s">
        <v>4681</v>
      </c>
      <c r="C2409" s="21">
        <v>6183000</v>
      </c>
      <c r="D2409" s="36">
        <f t="shared" ref="D2409:D2472" si="41">C2409/24000</f>
        <v>257.625</v>
      </c>
      <c r="E2409" s="25" t="s">
        <v>7</v>
      </c>
      <c r="F2409" s="24">
        <v>1</v>
      </c>
      <c r="G2409" s="24" t="s">
        <v>4969</v>
      </c>
      <c r="H2409" s="40"/>
      <c r="I2409" s="4"/>
      <c r="J2409" s="4"/>
      <c r="M2409" s="37"/>
    </row>
    <row r="2410" spans="1:13" s="19" customFormat="1" x14ac:dyDescent="0.3">
      <c r="A2410" s="20" t="s">
        <v>4682</v>
      </c>
      <c r="B2410" s="20" t="s">
        <v>4683</v>
      </c>
      <c r="C2410" s="21">
        <v>6389000</v>
      </c>
      <c r="D2410" s="36">
        <f t="shared" si="41"/>
        <v>266.20833333333331</v>
      </c>
      <c r="E2410" s="25" t="s">
        <v>7</v>
      </c>
      <c r="F2410" s="24">
        <v>1</v>
      </c>
      <c r="G2410" s="24" t="s">
        <v>4969</v>
      </c>
      <c r="H2410" s="40"/>
      <c r="I2410" s="4"/>
      <c r="J2410" s="4"/>
      <c r="M2410" s="37"/>
    </row>
    <row r="2411" spans="1:13" s="19" customFormat="1" x14ac:dyDescent="0.3">
      <c r="A2411" s="20" t="s">
        <v>4684</v>
      </c>
      <c r="B2411" s="20" t="s">
        <v>4685</v>
      </c>
      <c r="C2411" s="21">
        <v>6872000</v>
      </c>
      <c r="D2411" s="36">
        <f t="shared" si="41"/>
        <v>286.33333333333331</v>
      </c>
      <c r="E2411" s="25" t="s">
        <v>7</v>
      </c>
      <c r="F2411" s="24">
        <v>1</v>
      </c>
      <c r="G2411" s="24" t="s">
        <v>4969</v>
      </c>
      <c r="H2411" s="40"/>
      <c r="I2411" s="4"/>
      <c r="J2411" s="4"/>
      <c r="M2411" s="37"/>
    </row>
    <row r="2412" spans="1:13" s="19" customFormat="1" x14ac:dyDescent="0.3">
      <c r="A2412" s="20" t="s">
        <v>4686</v>
      </c>
      <c r="B2412" s="20" t="s">
        <v>4687</v>
      </c>
      <c r="C2412" s="21">
        <v>1938000</v>
      </c>
      <c r="D2412" s="36">
        <f t="shared" si="41"/>
        <v>80.75</v>
      </c>
      <c r="E2412" s="25" t="s">
        <v>7</v>
      </c>
      <c r="F2412" s="24">
        <v>1</v>
      </c>
      <c r="G2412" s="24" t="s">
        <v>4969</v>
      </c>
      <c r="H2412" s="40"/>
      <c r="I2412" s="4"/>
      <c r="J2412" s="4"/>
      <c r="M2412" s="37"/>
    </row>
    <row r="2413" spans="1:13" s="19" customFormat="1" x14ac:dyDescent="0.3">
      <c r="A2413" s="20" t="s">
        <v>4688</v>
      </c>
      <c r="B2413" s="20" t="s">
        <v>4689</v>
      </c>
      <c r="C2413" s="21">
        <v>2003000</v>
      </c>
      <c r="D2413" s="36">
        <f t="shared" si="41"/>
        <v>83.458333333333329</v>
      </c>
      <c r="E2413" s="25" t="s">
        <v>7</v>
      </c>
      <c r="F2413" s="24">
        <v>1</v>
      </c>
      <c r="G2413" s="24" t="s">
        <v>4969</v>
      </c>
      <c r="H2413" s="40"/>
      <c r="I2413" s="4"/>
      <c r="J2413" s="4"/>
      <c r="M2413" s="37"/>
    </row>
    <row r="2414" spans="1:13" s="19" customFormat="1" x14ac:dyDescent="0.3">
      <c r="A2414" s="20" t="s">
        <v>4690</v>
      </c>
      <c r="B2414" s="20" t="s">
        <v>4691</v>
      </c>
      <c r="C2414" s="21">
        <v>2152000</v>
      </c>
      <c r="D2414" s="36">
        <f t="shared" si="41"/>
        <v>89.666666666666671</v>
      </c>
      <c r="E2414" s="25" t="s">
        <v>7</v>
      </c>
      <c r="F2414" s="24">
        <v>1</v>
      </c>
      <c r="G2414" s="24" t="s">
        <v>4969</v>
      </c>
      <c r="H2414" s="40"/>
      <c r="I2414" s="4"/>
      <c r="J2414" s="4"/>
      <c r="M2414" s="37"/>
    </row>
    <row r="2415" spans="1:13" s="19" customFormat="1" x14ac:dyDescent="0.3">
      <c r="A2415" s="20" t="s">
        <v>4692</v>
      </c>
      <c r="B2415" s="20" t="s">
        <v>4693</v>
      </c>
      <c r="C2415" s="21">
        <v>2714000</v>
      </c>
      <c r="D2415" s="36">
        <f t="shared" si="41"/>
        <v>113.08333333333333</v>
      </c>
      <c r="E2415" s="25" t="s">
        <v>7</v>
      </c>
      <c r="F2415" s="24">
        <v>1</v>
      </c>
      <c r="G2415" s="24" t="s">
        <v>4969</v>
      </c>
      <c r="H2415" s="40"/>
      <c r="I2415" s="4"/>
      <c r="J2415" s="4"/>
      <c r="M2415" s="37"/>
    </row>
    <row r="2416" spans="1:13" s="19" customFormat="1" x14ac:dyDescent="0.3">
      <c r="A2416" s="20" t="s">
        <v>4694</v>
      </c>
      <c r="B2416" s="20" t="s">
        <v>4695</v>
      </c>
      <c r="C2416" s="21">
        <v>2804000</v>
      </c>
      <c r="D2416" s="36">
        <f t="shared" si="41"/>
        <v>116.83333333333333</v>
      </c>
      <c r="E2416" s="25" t="s">
        <v>7</v>
      </c>
      <c r="F2416" s="24">
        <v>1</v>
      </c>
      <c r="G2416" s="24" t="s">
        <v>4969</v>
      </c>
      <c r="H2416" s="40"/>
      <c r="I2416" s="4"/>
      <c r="J2416" s="4"/>
      <c r="M2416" s="37"/>
    </row>
    <row r="2417" spans="1:13" s="19" customFormat="1" x14ac:dyDescent="0.3">
      <c r="A2417" s="20" t="s">
        <v>4696</v>
      </c>
      <c r="B2417" s="20" t="s">
        <v>4697</v>
      </c>
      <c r="C2417" s="21">
        <v>3015000</v>
      </c>
      <c r="D2417" s="36">
        <f t="shared" si="41"/>
        <v>125.625</v>
      </c>
      <c r="E2417" s="25" t="s">
        <v>7</v>
      </c>
      <c r="F2417" s="24">
        <v>1</v>
      </c>
      <c r="G2417" s="24" t="s">
        <v>4969</v>
      </c>
      <c r="H2417" s="40"/>
      <c r="I2417" s="4"/>
      <c r="J2417" s="4"/>
      <c r="M2417" s="37"/>
    </row>
    <row r="2418" spans="1:13" s="19" customFormat="1" x14ac:dyDescent="0.3">
      <c r="A2418" s="20" t="s">
        <v>4698</v>
      </c>
      <c r="B2418" s="20" t="s">
        <v>4699</v>
      </c>
      <c r="C2418" s="21">
        <v>8347000</v>
      </c>
      <c r="D2418" s="36">
        <f t="shared" si="41"/>
        <v>347.79166666666669</v>
      </c>
      <c r="E2418" s="25" t="s">
        <v>7</v>
      </c>
      <c r="F2418" s="24">
        <v>1</v>
      </c>
      <c r="G2418" s="24" t="s">
        <v>4969</v>
      </c>
      <c r="H2418" s="40"/>
      <c r="I2418" s="4"/>
      <c r="J2418" s="4"/>
      <c r="M2418" s="37"/>
    </row>
    <row r="2419" spans="1:13" s="19" customFormat="1" x14ac:dyDescent="0.3">
      <c r="A2419" s="20" t="s">
        <v>4700</v>
      </c>
      <c r="B2419" s="20" t="s">
        <v>4701</v>
      </c>
      <c r="C2419" s="21">
        <v>8626000</v>
      </c>
      <c r="D2419" s="36">
        <f t="shared" si="41"/>
        <v>359.41666666666669</v>
      </c>
      <c r="E2419" s="25" t="s">
        <v>7</v>
      </c>
      <c r="F2419" s="24">
        <v>1</v>
      </c>
      <c r="G2419" s="24" t="s">
        <v>4969</v>
      </c>
      <c r="H2419" s="40"/>
      <c r="I2419" s="4"/>
      <c r="J2419" s="4"/>
      <c r="M2419" s="37"/>
    </row>
    <row r="2420" spans="1:13" s="19" customFormat="1" x14ac:dyDescent="0.3">
      <c r="A2420" s="20" t="s">
        <v>4702</v>
      </c>
      <c r="B2420" s="20" t="s">
        <v>4703</v>
      </c>
      <c r="C2420" s="21">
        <v>9274000</v>
      </c>
      <c r="D2420" s="36">
        <f t="shared" si="41"/>
        <v>386.41666666666669</v>
      </c>
      <c r="E2420" s="25" t="s">
        <v>7</v>
      </c>
      <c r="F2420" s="24">
        <v>1</v>
      </c>
      <c r="G2420" s="24" t="s">
        <v>4969</v>
      </c>
      <c r="H2420" s="40"/>
      <c r="I2420" s="4"/>
      <c r="J2420" s="4"/>
      <c r="M2420" s="37"/>
    </row>
    <row r="2421" spans="1:13" s="19" customFormat="1" x14ac:dyDescent="0.3">
      <c r="A2421" s="20" t="s">
        <v>4704</v>
      </c>
      <c r="B2421" s="20" t="s">
        <v>4705</v>
      </c>
      <c r="C2421" s="21">
        <v>2297000</v>
      </c>
      <c r="D2421" s="36">
        <f t="shared" si="41"/>
        <v>95.708333333333329</v>
      </c>
      <c r="E2421" s="25" t="s">
        <v>7</v>
      </c>
      <c r="F2421" s="24">
        <v>1</v>
      </c>
      <c r="G2421" s="24" t="s">
        <v>4969</v>
      </c>
      <c r="H2421" s="40"/>
      <c r="I2421" s="4"/>
      <c r="J2421" s="4"/>
      <c r="M2421" s="37"/>
    </row>
    <row r="2422" spans="1:13" s="19" customFormat="1" x14ac:dyDescent="0.3">
      <c r="A2422" s="20" t="s">
        <v>4706</v>
      </c>
      <c r="B2422" s="20" t="s">
        <v>4707</v>
      </c>
      <c r="C2422" s="21">
        <v>2374000</v>
      </c>
      <c r="D2422" s="36">
        <f t="shared" si="41"/>
        <v>98.916666666666671</v>
      </c>
      <c r="E2422" s="25" t="s">
        <v>7</v>
      </c>
      <c r="F2422" s="24">
        <v>1</v>
      </c>
      <c r="G2422" s="24" t="s">
        <v>4969</v>
      </c>
      <c r="H2422" s="40"/>
      <c r="I2422" s="4"/>
      <c r="J2422" s="4"/>
      <c r="M2422" s="37"/>
    </row>
    <row r="2423" spans="1:13" s="19" customFormat="1" x14ac:dyDescent="0.3">
      <c r="A2423" s="20" t="s">
        <v>4708</v>
      </c>
      <c r="B2423" s="20" t="s">
        <v>4709</v>
      </c>
      <c r="C2423" s="21">
        <v>2551000</v>
      </c>
      <c r="D2423" s="36">
        <f t="shared" si="41"/>
        <v>106.29166666666667</v>
      </c>
      <c r="E2423" s="25" t="s">
        <v>7</v>
      </c>
      <c r="F2423" s="24">
        <v>1</v>
      </c>
      <c r="G2423" s="24" t="s">
        <v>4969</v>
      </c>
      <c r="H2423" s="40"/>
      <c r="I2423" s="4"/>
      <c r="J2423" s="4"/>
      <c r="M2423" s="37"/>
    </row>
    <row r="2424" spans="1:13" s="19" customFormat="1" x14ac:dyDescent="0.3">
      <c r="A2424" s="20" t="s">
        <v>4710</v>
      </c>
      <c r="B2424" s="20" t="s">
        <v>4711</v>
      </c>
      <c r="C2424" s="21">
        <v>3216000</v>
      </c>
      <c r="D2424" s="36">
        <f t="shared" si="41"/>
        <v>134</v>
      </c>
      <c r="E2424" s="25" t="s">
        <v>7</v>
      </c>
      <c r="F2424" s="24">
        <v>1</v>
      </c>
      <c r="G2424" s="24" t="s">
        <v>4969</v>
      </c>
      <c r="H2424" s="40"/>
      <c r="I2424" s="4"/>
      <c r="J2424" s="4"/>
      <c r="M2424" s="37"/>
    </row>
    <row r="2425" spans="1:13" s="19" customFormat="1" x14ac:dyDescent="0.3">
      <c r="A2425" s="20" t="s">
        <v>4712</v>
      </c>
      <c r="B2425" s="20" t="s">
        <v>4713</v>
      </c>
      <c r="C2425" s="21">
        <v>3323000</v>
      </c>
      <c r="D2425" s="36">
        <f t="shared" si="41"/>
        <v>138.45833333333334</v>
      </c>
      <c r="E2425" s="25" t="s">
        <v>7</v>
      </c>
      <c r="F2425" s="24">
        <v>1</v>
      </c>
      <c r="G2425" s="24" t="s">
        <v>4969</v>
      </c>
      <c r="H2425" s="40"/>
      <c r="I2425" s="4"/>
      <c r="J2425" s="4"/>
      <c r="M2425" s="37"/>
    </row>
    <row r="2426" spans="1:13" s="19" customFormat="1" x14ac:dyDescent="0.3">
      <c r="A2426" s="20" t="s">
        <v>4714</v>
      </c>
      <c r="B2426" s="20" t="s">
        <v>4715</v>
      </c>
      <c r="C2426" s="21">
        <v>3574000</v>
      </c>
      <c r="D2426" s="36">
        <f t="shared" si="41"/>
        <v>148.91666666666666</v>
      </c>
      <c r="E2426" s="25" t="s">
        <v>7</v>
      </c>
      <c r="F2426" s="24">
        <v>1</v>
      </c>
      <c r="G2426" s="24" t="s">
        <v>4969</v>
      </c>
      <c r="H2426" s="40"/>
      <c r="I2426" s="4"/>
      <c r="J2426" s="4"/>
      <c r="M2426" s="37"/>
    </row>
    <row r="2427" spans="1:13" s="19" customFormat="1" x14ac:dyDescent="0.3">
      <c r="A2427" s="20" t="s">
        <v>4716</v>
      </c>
      <c r="B2427" s="20" t="s">
        <v>4717</v>
      </c>
      <c r="C2427" s="21">
        <v>9893000</v>
      </c>
      <c r="D2427" s="36">
        <f t="shared" si="41"/>
        <v>412.20833333333331</v>
      </c>
      <c r="E2427" s="25" t="s">
        <v>7</v>
      </c>
      <c r="F2427" s="24">
        <v>1</v>
      </c>
      <c r="G2427" s="24" t="s">
        <v>4969</v>
      </c>
      <c r="H2427" s="40"/>
      <c r="I2427" s="4"/>
      <c r="J2427" s="4"/>
      <c r="M2427" s="37"/>
    </row>
    <row r="2428" spans="1:13" s="19" customFormat="1" x14ac:dyDescent="0.3">
      <c r="A2428" s="20" t="s">
        <v>4718</v>
      </c>
      <c r="B2428" s="20" t="s">
        <v>4719</v>
      </c>
      <c r="C2428" s="21">
        <v>10223000</v>
      </c>
      <c r="D2428" s="36">
        <f t="shared" si="41"/>
        <v>425.95833333333331</v>
      </c>
      <c r="E2428" s="25" t="s">
        <v>7</v>
      </c>
      <c r="F2428" s="24">
        <v>1</v>
      </c>
      <c r="G2428" s="24" t="s">
        <v>4969</v>
      </c>
      <c r="H2428" s="40"/>
      <c r="I2428" s="4"/>
      <c r="J2428" s="4"/>
      <c r="M2428" s="37"/>
    </row>
    <row r="2429" spans="1:13" s="19" customFormat="1" x14ac:dyDescent="0.3">
      <c r="A2429" s="20" t="s">
        <v>4720</v>
      </c>
      <c r="B2429" s="20" t="s">
        <v>4721</v>
      </c>
      <c r="C2429" s="21">
        <v>10992000</v>
      </c>
      <c r="D2429" s="36">
        <f t="shared" si="41"/>
        <v>458</v>
      </c>
      <c r="E2429" s="25" t="s">
        <v>7</v>
      </c>
      <c r="F2429" s="24">
        <v>1</v>
      </c>
      <c r="G2429" s="24" t="s">
        <v>4969</v>
      </c>
      <c r="H2429" s="40"/>
      <c r="I2429" s="4"/>
      <c r="J2429" s="4"/>
      <c r="M2429" s="37"/>
    </row>
    <row r="2430" spans="1:13" s="19" customFormat="1" x14ac:dyDescent="0.3">
      <c r="A2430" s="20" t="s">
        <v>4722</v>
      </c>
      <c r="B2430" s="20" t="s">
        <v>4723</v>
      </c>
      <c r="C2430" s="21">
        <v>2010000</v>
      </c>
      <c r="D2430" s="36">
        <f t="shared" si="41"/>
        <v>83.75</v>
      </c>
      <c r="E2430" s="25" t="s">
        <v>7</v>
      </c>
      <c r="F2430" s="24">
        <v>1</v>
      </c>
      <c r="G2430" s="24" t="s">
        <v>4969</v>
      </c>
      <c r="H2430" s="40"/>
      <c r="I2430" s="4"/>
      <c r="J2430" s="4"/>
      <c r="M2430" s="37"/>
    </row>
    <row r="2431" spans="1:13" s="19" customFormat="1" x14ac:dyDescent="0.3">
      <c r="A2431" s="20" t="s">
        <v>4724</v>
      </c>
      <c r="B2431" s="20" t="s">
        <v>4725</v>
      </c>
      <c r="C2431" s="21">
        <v>2078000</v>
      </c>
      <c r="D2431" s="36">
        <f t="shared" si="41"/>
        <v>86.583333333333329</v>
      </c>
      <c r="E2431" s="25" t="s">
        <v>7</v>
      </c>
      <c r="F2431" s="24">
        <v>1</v>
      </c>
      <c r="G2431" s="24" t="s">
        <v>4969</v>
      </c>
      <c r="H2431" s="40"/>
      <c r="I2431" s="4"/>
      <c r="J2431" s="4"/>
      <c r="M2431" s="37"/>
    </row>
    <row r="2432" spans="1:13" s="19" customFormat="1" x14ac:dyDescent="0.3">
      <c r="A2432" s="20" t="s">
        <v>4726</v>
      </c>
      <c r="B2432" s="20" t="s">
        <v>4727</v>
      </c>
      <c r="C2432" s="21">
        <v>2233000</v>
      </c>
      <c r="D2432" s="36">
        <f t="shared" si="41"/>
        <v>93.041666666666671</v>
      </c>
      <c r="E2432" s="25" t="s">
        <v>7</v>
      </c>
      <c r="F2432" s="24">
        <v>1</v>
      </c>
      <c r="G2432" s="24" t="s">
        <v>4969</v>
      </c>
      <c r="H2432" s="40"/>
      <c r="I2432" s="4"/>
      <c r="J2432" s="4"/>
      <c r="M2432" s="37"/>
    </row>
    <row r="2433" spans="1:13" s="19" customFormat="1" x14ac:dyDescent="0.3">
      <c r="A2433" s="20" t="s">
        <v>4728</v>
      </c>
      <c r="B2433" s="20" t="s">
        <v>4729</v>
      </c>
      <c r="C2433" s="21">
        <v>2814000</v>
      </c>
      <c r="D2433" s="36">
        <f t="shared" si="41"/>
        <v>117.25</v>
      </c>
      <c r="E2433" s="25" t="s">
        <v>7</v>
      </c>
      <c r="F2433" s="24">
        <v>1</v>
      </c>
      <c r="G2433" s="24" t="s">
        <v>4969</v>
      </c>
      <c r="H2433" s="40"/>
      <c r="I2433" s="4"/>
      <c r="J2433" s="4"/>
      <c r="M2433" s="37"/>
    </row>
    <row r="2434" spans="1:13" s="19" customFormat="1" x14ac:dyDescent="0.3">
      <c r="A2434" s="20" t="s">
        <v>4730</v>
      </c>
      <c r="B2434" s="20" t="s">
        <v>4731</v>
      </c>
      <c r="C2434" s="21">
        <v>2907000</v>
      </c>
      <c r="D2434" s="36">
        <f t="shared" si="41"/>
        <v>121.125</v>
      </c>
      <c r="E2434" s="25" t="s">
        <v>7</v>
      </c>
      <c r="F2434" s="24">
        <v>1</v>
      </c>
      <c r="G2434" s="24" t="s">
        <v>4969</v>
      </c>
      <c r="H2434" s="40"/>
      <c r="I2434" s="4"/>
      <c r="J2434" s="4"/>
      <c r="M2434" s="37"/>
    </row>
    <row r="2435" spans="1:13" s="19" customFormat="1" x14ac:dyDescent="0.3">
      <c r="A2435" s="20" t="s">
        <v>4732</v>
      </c>
      <c r="B2435" s="20" t="s">
        <v>4733</v>
      </c>
      <c r="C2435" s="21">
        <v>3127000</v>
      </c>
      <c r="D2435" s="36">
        <f t="shared" si="41"/>
        <v>130.29166666666666</v>
      </c>
      <c r="E2435" s="25" t="s">
        <v>7</v>
      </c>
      <c r="F2435" s="24">
        <v>1</v>
      </c>
      <c r="G2435" s="24" t="s">
        <v>4969</v>
      </c>
      <c r="H2435" s="40"/>
      <c r="I2435" s="4"/>
      <c r="J2435" s="4"/>
      <c r="M2435" s="37"/>
    </row>
    <row r="2436" spans="1:13" s="19" customFormat="1" x14ac:dyDescent="0.3">
      <c r="A2436" s="20" t="s">
        <v>4734</v>
      </c>
      <c r="B2436" s="20" t="s">
        <v>4735</v>
      </c>
      <c r="C2436" s="21">
        <v>8658000</v>
      </c>
      <c r="D2436" s="36">
        <f t="shared" si="41"/>
        <v>360.75</v>
      </c>
      <c r="E2436" s="25" t="s">
        <v>7</v>
      </c>
      <c r="F2436" s="24">
        <v>1</v>
      </c>
      <c r="G2436" s="24" t="s">
        <v>4969</v>
      </c>
      <c r="H2436" s="40"/>
      <c r="I2436" s="4"/>
      <c r="J2436" s="4"/>
      <c r="M2436" s="37"/>
    </row>
    <row r="2437" spans="1:13" s="19" customFormat="1" x14ac:dyDescent="0.3">
      <c r="A2437" s="20" t="s">
        <v>4736</v>
      </c>
      <c r="B2437" s="20" t="s">
        <v>4737</v>
      </c>
      <c r="C2437" s="21">
        <v>8948000</v>
      </c>
      <c r="D2437" s="36">
        <f t="shared" si="41"/>
        <v>372.83333333333331</v>
      </c>
      <c r="E2437" s="25" t="s">
        <v>7</v>
      </c>
      <c r="F2437" s="24">
        <v>1</v>
      </c>
      <c r="G2437" s="24" t="s">
        <v>4969</v>
      </c>
      <c r="H2437" s="40"/>
      <c r="I2437" s="4"/>
      <c r="J2437" s="4"/>
      <c r="M2437" s="37"/>
    </row>
    <row r="2438" spans="1:13" s="19" customFormat="1" x14ac:dyDescent="0.3">
      <c r="A2438" s="20" t="s">
        <v>4738</v>
      </c>
      <c r="B2438" s="20" t="s">
        <v>4739</v>
      </c>
      <c r="C2438" s="21">
        <v>9618000</v>
      </c>
      <c r="D2438" s="36">
        <f t="shared" si="41"/>
        <v>400.75</v>
      </c>
      <c r="E2438" s="25" t="s">
        <v>7</v>
      </c>
      <c r="F2438" s="24">
        <v>1</v>
      </c>
      <c r="G2438" s="24" t="s">
        <v>4969</v>
      </c>
      <c r="H2438" s="40"/>
      <c r="I2438" s="4"/>
      <c r="J2438" s="4"/>
      <c r="M2438" s="37"/>
    </row>
    <row r="2439" spans="1:13" s="19" customFormat="1" x14ac:dyDescent="0.3">
      <c r="A2439" s="20" t="s">
        <v>4740</v>
      </c>
      <c r="B2439" s="20" t="s">
        <v>4741</v>
      </c>
      <c r="C2439" s="21">
        <v>135000</v>
      </c>
      <c r="D2439" s="36">
        <f t="shared" si="41"/>
        <v>5.625</v>
      </c>
      <c r="E2439" s="25" t="s">
        <v>4</v>
      </c>
      <c r="F2439" s="24">
        <v>15</v>
      </c>
      <c r="G2439" s="24" t="s">
        <v>4969</v>
      </c>
      <c r="H2439" s="40"/>
      <c r="I2439" s="4"/>
      <c r="J2439" s="4"/>
      <c r="M2439" s="37"/>
    </row>
    <row r="2440" spans="1:13" s="19" customFormat="1" x14ac:dyDescent="0.3">
      <c r="A2440" s="20" t="s">
        <v>4742</v>
      </c>
      <c r="B2440" s="20" t="s">
        <v>4743</v>
      </c>
      <c r="C2440" s="21">
        <v>175000</v>
      </c>
      <c r="D2440" s="36">
        <f t="shared" si="41"/>
        <v>7.291666666666667</v>
      </c>
      <c r="E2440" s="25" t="s">
        <v>4</v>
      </c>
      <c r="F2440" s="24">
        <v>15</v>
      </c>
      <c r="G2440" s="24" t="s">
        <v>4969</v>
      </c>
      <c r="H2440" s="40"/>
      <c r="I2440" s="4"/>
      <c r="J2440" s="4"/>
      <c r="M2440" s="37"/>
    </row>
    <row r="2441" spans="1:13" s="19" customFormat="1" x14ac:dyDescent="0.3">
      <c r="A2441" s="20" t="s">
        <v>4744</v>
      </c>
      <c r="B2441" s="20" t="s">
        <v>4745</v>
      </c>
      <c r="C2441" s="21">
        <v>162000</v>
      </c>
      <c r="D2441" s="36">
        <f t="shared" si="41"/>
        <v>6.75</v>
      </c>
      <c r="E2441" s="25" t="s">
        <v>4</v>
      </c>
      <c r="F2441" s="24">
        <v>15</v>
      </c>
      <c r="G2441" s="24" t="s">
        <v>4969</v>
      </c>
      <c r="H2441" s="40"/>
      <c r="I2441" s="4"/>
      <c r="J2441" s="4"/>
      <c r="M2441" s="37"/>
    </row>
    <row r="2442" spans="1:13" s="19" customFormat="1" x14ac:dyDescent="0.3">
      <c r="A2442" s="20" t="s">
        <v>4746</v>
      </c>
      <c r="B2442" s="20" t="s">
        <v>4747</v>
      </c>
      <c r="C2442" s="21">
        <v>192000</v>
      </c>
      <c r="D2442" s="36">
        <f t="shared" si="41"/>
        <v>8</v>
      </c>
      <c r="E2442" s="25" t="s">
        <v>4</v>
      </c>
      <c r="F2442" s="24">
        <v>15</v>
      </c>
      <c r="G2442" s="24" t="s">
        <v>4969</v>
      </c>
      <c r="H2442" s="40"/>
      <c r="I2442" s="4"/>
      <c r="J2442" s="4"/>
      <c r="M2442" s="37"/>
    </row>
    <row r="2443" spans="1:13" s="19" customFormat="1" x14ac:dyDescent="0.3">
      <c r="A2443" s="20" t="s">
        <v>4748</v>
      </c>
      <c r="B2443" s="20" t="s">
        <v>4749</v>
      </c>
      <c r="C2443" s="21">
        <v>205000</v>
      </c>
      <c r="D2443" s="36">
        <f t="shared" si="41"/>
        <v>8.5416666666666661</v>
      </c>
      <c r="E2443" s="25" t="s">
        <v>4</v>
      </c>
      <c r="F2443" s="24">
        <v>15</v>
      </c>
      <c r="G2443" s="24" t="s">
        <v>4969</v>
      </c>
      <c r="H2443" s="40"/>
      <c r="I2443" s="4"/>
      <c r="J2443" s="4"/>
      <c r="M2443" s="37"/>
    </row>
    <row r="2444" spans="1:13" s="19" customFormat="1" x14ac:dyDescent="0.3">
      <c r="A2444" s="20" t="s">
        <v>4750</v>
      </c>
      <c r="B2444" s="20" t="s">
        <v>4751</v>
      </c>
      <c r="C2444" s="21">
        <v>246000</v>
      </c>
      <c r="D2444" s="36">
        <f t="shared" si="41"/>
        <v>10.25</v>
      </c>
      <c r="E2444" s="25" t="s">
        <v>4</v>
      </c>
      <c r="F2444" s="24">
        <v>15</v>
      </c>
      <c r="G2444" s="24" t="s">
        <v>4969</v>
      </c>
      <c r="H2444" s="40"/>
      <c r="I2444" s="4"/>
      <c r="J2444" s="4"/>
      <c r="M2444" s="37"/>
    </row>
    <row r="2445" spans="1:13" s="19" customFormat="1" x14ac:dyDescent="0.3">
      <c r="A2445" s="20" t="s">
        <v>4752</v>
      </c>
      <c r="B2445" s="20" t="s">
        <v>4753</v>
      </c>
      <c r="C2445" s="21">
        <v>223000</v>
      </c>
      <c r="D2445" s="36">
        <f t="shared" si="41"/>
        <v>9.2916666666666661</v>
      </c>
      <c r="E2445" s="25" t="s">
        <v>4</v>
      </c>
      <c r="F2445" s="24">
        <v>15</v>
      </c>
      <c r="G2445" s="24" t="s">
        <v>4969</v>
      </c>
      <c r="H2445" s="40"/>
      <c r="I2445" s="4"/>
      <c r="J2445" s="4"/>
      <c r="M2445" s="37"/>
    </row>
    <row r="2446" spans="1:13" s="19" customFormat="1" x14ac:dyDescent="0.3">
      <c r="A2446" s="20" t="s">
        <v>4754</v>
      </c>
      <c r="B2446" s="20" t="s">
        <v>4755</v>
      </c>
      <c r="C2446" s="21">
        <v>254000</v>
      </c>
      <c r="D2446" s="36">
        <f t="shared" si="41"/>
        <v>10.583333333333334</v>
      </c>
      <c r="E2446" s="25" t="s">
        <v>4</v>
      </c>
      <c r="F2446" s="24">
        <v>15</v>
      </c>
      <c r="G2446" s="24" t="s">
        <v>4969</v>
      </c>
      <c r="H2446" s="40"/>
      <c r="I2446" s="4"/>
      <c r="J2446" s="4"/>
      <c r="M2446" s="37"/>
    </row>
    <row r="2447" spans="1:13" s="19" customFormat="1" x14ac:dyDescent="0.3">
      <c r="A2447" s="20" t="s">
        <v>4756</v>
      </c>
      <c r="B2447" s="20" t="s">
        <v>4757</v>
      </c>
      <c r="C2447" s="21">
        <v>298000</v>
      </c>
      <c r="D2447" s="36">
        <f t="shared" si="41"/>
        <v>12.416666666666666</v>
      </c>
      <c r="E2447" s="25" t="s">
        <v>4</v>
      </c>
      <c r="F2447" s="24">
        <v>15</v>
      </c>
      <c r="G2447" s="24" t="s">
        <v>4969</v>
      </c>
      <c r="H2447" s="40"/>
      <c r="I2447" s="4"/>
      <c r="J2447" s="4"/>
      <c r="M2447" s="37"/>
    </row>
    <row r="2448" spans="1:13" s="19" customFormat="1" x14ac:dyDescent="0.3">
      <c r="A2448" s="20" t="s">
        <v>4758</v>
      </c>
      <c r="B2448" s="20" t="s">
        <v>4759</v>
      </c>
      <c r="C2448" s="21">
        <v>347000</v>
      </c>
      <c r="D2448" s="36">
        <f t="shared" si="41"/>
        <v>14.458333333333334</v>
      </c>
      <c r="E2448" s="25" t="s">
        <v>4</v>
      </c>
      <c r="F2448" s="24">
        <v>15</v>
      </c>
      <c r="G2448" s="24" t="s">
        <v>4969</v>
      </c>
      <c r="H2448" s="40"/>
      <c r="I2448" s="4"/>
      <c r="J2448" s="4"/>
      <c r="M2448" s="37"/>
    </row>
    <row r="2449" spans="1:13" s="19" customFormat="1" x14ac:dyDescent="0.3">
      <c r="A2449" s="20" t="s">
        <v>4760</v>
      </c>
      <c r="B2449" s="20" t="s">
        <v>4761</v>
      </c>
      <c r="C2449" s="21">
        <v>321000</v>
      </c>
      <c r="D2449" s="36">
        <f t="shared" si="41"/>
        <v>13.375</v>
      </c>
      <c r="E2449" s="25" t="s">
        <v>4</v>
      </c>
      <c r="F2449" s="24">
        <v>15</v>
      </c>
      <c r="G2449" s="24" t="s">
        <v>4969</v>
      </c>
      <c r="H2449" s="40"/>
      <c r="I2449" s="4"/>
      <c r="J2449" s="4"/>
      <c r="M2449" s="37"/>
    </row>
    <row r="2450" spans="1:13" s="19" customFormat="1" x14ac:dyDescent="0.3">
      <c r="A2450" s="20" t="s">
        <v>4762</v>
      </c>
      <c r="B2450" s="20" t="s">
        <v>4763</v>
      </c>
      <c r="C2450" s="21">
        <v>366000</v>
      </c>
      <c r="D2450" s="36">
        <f t="shared" si="41"/>
        <v>15.25</v>
      </c>
      <c r="E2450" s="25" t="s">
        <v>4</v>
      </c>
      <c r="F2450" s="24">
        <v>15</v>
      </c>
      <c r="G2450" s="24" t="s">
        <v>4969</v>
      </c>
      <c r="H2450" s="40"/>
      <c r="I2450" s="4"/>
      <c r="J2450" s="4"/>
      <c r="M2450" s="37"/>
    </row>
    <row r="2451" spans="1:13" s="19" customFormat="1" x14ac:dyDescent="0.3">
      <c r="A2451" s="20" t="s">
        <v>4764</v>
      </c>
      <c r="B2451" s="20" t="s">
        <v>4765</v>
      </c>
      <c r="C2451" s="21">
        <v>407000</v>
      </c>
      <c r="D2451" s="36">
        <f t="shared" si="41"/>
        <v>16.958333333333332</v>
      </c>
      <c r="E2451" s="25" t="s">
        <v>4</v>
      </c>
      <c r="F2451" s="24">
        <v>15</v>
      </c>
      <c r="G2451" s="24" t="s">
        <v>4969</v>
      </c>
      <c r="H2451" s="40"/>
      <c r="I2451" s="4"/>
      <c r="J2451" s="4"/>
      <c r="M2451" s="37"/>
    </row>
    <row r="2452" spans="1:13" s="19" customFormat="1" x14ac:dyDescent="0.3">
      <c r="A2452" s="20" t="s">
        <v>4766</v>
      </c>
      <c r="B2452" s="20" t="s">
        <v>4767</v>
      </c>
      <c r="C2452" s="21">
        <v>533000</v>
      </c>
      <c r="D2452" s="36">
        <f t="shared" si="41"/>
        <v>22.208333333333332</v>
      </c>
      <c r="E2452" s="25" t="s">
        <v>4</v>
      </c>
      <c r="F2452" s="24">
        <v>15</v>
      </c>
      <c r="G2452" s="24" t="s">
        <v>4969</v>
      </c>
      <c r="H2452" s="40"/>
      <c r="I2452" s="4"/>
      <c r="J2452" s="4"/>
      <c r="M2452" s="37"/>
    </row>
    <row r="2453" spans="1:13" s="19" customFormat="1" x14ac:dyDescent="0.3">
      <c r="A2453" s="20" t="s">
        <v>4768</v>
      </c>
      <c r="B2453" s="20" t="s">
        <v>4769</v>
      </c>
      <c r="C2453" s="21">
        <v>424000</v>
      </c>
      <c r="D2453" s="36">
        <f t="shared" si="41"/>
        <v>17.666666666666668</v>
      </c>
      <c r="E2453" s="25" t="s">
        <v>4</v>
      </c>
      <c r="F2453" s="24">
        <v>15</v>
      </c>
      <c r="G2453" s="24" t="s">
        <v>4969</v>
      </c>
      <c r="H2453" s="40"/>
      <c r="I2453" s="4"/>
      <c r="J2453" s="4"/>
      <c r="M2453" s="37"/>
    </row>
    <row r="2454" spans="1:13" s="19" customFormat="1" x14ac:dyDescent="0.3">
      <c r="A2454" s="20" t="s">
        <v>4770</v>
      </c>
      <c r="B2454" s="20" t="s">
        <v>4771</v>
      </c>
      <c r="C2454" s="21">
        <v>228000</v>
      </c>
      <c r="D2454" s="36">
        <f t="shared" si="41"/>
        <v>9.5</v>
      </c>
      <c r="E2454" s="25" t="s">
        <v>4</v>
      </c>
      <c r="F2454" s="24">
        <v>15</v>
      </c>
      <c r="G2454" s="24" t="s">
        <v>4969</v>
      </c>
      <c r="H2454" s="40"/>
      <c r="I2454" s="4"/>
      <c r="J2454" s="4"/>
      <c r="M2454" s="37"/>
    </row>
    <row r="2455" spans="1:13" s="19" customFormat="1" x14ac:dyDescent="0.3">
      <c r="A2455" s="20" t="s">
        <v>4772</v>
      </c>
      <c r="B2455" s="20" t="s">
        <v>4773</v>
      </c>
      <c r="C2455" s="21">
        <v>288000</v>
      </c>
      <c r="D2455" s="36">
        <f t="shared" si="41"/>
        <v>12</v>
      </c>
      <c r="E2455" s="25" t="s">
        <v>4</v>
      </c>
      <c r="F2455" s="24">
        <v>15</v>
      </c>
      <c r="G2455" s="24" t="s">
        <v>4969</v>
      </c>
      <c r="H2455" s="40"/>
      <c r="I2455" s="4"/>
      <c r="J2455" s="4"/>
      <c r="M2455" s="37"/>
    </row>
    <row r="2456" spans="1:13" s="19" customFormat="1" x14ac:dyDescent="0.3">
      <c r="A2456" s="20" t="s">
        <v>4774</v>
      </c>
      <c r="B2456" s="20" t="s">
        <v>4775</v>
      </c>
      <c r="C2456" s="21">
        <v>254000</v>
      </c>
      <c r="D2456" s="36">
        <f t="shared" si="41"/>
        <v>10.583333333333334</v>
      </c>
      <c r="E2456" s="25" t="s">
        <v>4</v>
      </c>
      <c r="F2456" s="24">
        <v>15</v>
      </c>
      <c r="G2456" s="24" t="s">
        <v>4969</v>
      </c>
      <c r="H2456" s="40"/>
      <c r="I2456" s="4"/>
      <c r="J2456" s="4"/>
      <c r="M2456" s="37"/>
    </row>
    <row r="2457" spans="1:13" s="19" customFormat="1" x14ac:dyDescent="0.3">
      <c r="A2457" s="20" t="s">
        <v>4776</v>
      </c>
      <c r="B2457" s="20" t="s">
        <v>4777</v>
      </c>
      <c r="C2457" s="21">
        <v>285000</v>
      </c>
      <c r="D2457" s="36">
        <f t="shared" si="41"/>
        <v>11.875</v>
      </c>
      <c r="E2457" s="25" t="s">
        <v>4</v>
      </c>
      <c r="F2457" s="24">
        <v>15</v>
      </c>
      <c r="G2457" s="24" t="s">
        <v>4969</v>
      </c>
      <c r="H2457" s="40"/>
      <c r="I2457" s="4"/>
      <c r="J2457" s="4"/>
      <c r="M2457" s="37"/>
    </row>
    <row r="2458" spans="1:13" s="19" customFormat="1" x14ac:dyDescent="0.3">
      <c r="A2458" s="20" t="s">
        <v>4778</v>
      </c>
      <c r="B2458" s="20" t="s">
        <v>4779</v>
      </c>
      <c r="C2458" s="21">
        <v>317000</v>
      </c>
      <c r="D2458" s="36">
        <f t="shared" si="41"/>
        <v>13.208333333333334</v>
      </c>
      <c r="E2458" s="25" t="s">
        <v>4</v>
      </c>
      <c r="F2458" s="24">
        <v>15</v>
      </c>
      <c r="G2458" s="24" t="s">
        <v>4969</v>
      </c>
      <c r="H2458" s="40"/>
      <c r="I2458" s="4"/>
      <c r="J2458" s="4"/>
      <c r="M2458" s="37"/>
    </row>
    <row r="2459" spans="1:13" s="19" customFormat="1" x14ac:dyDescent="0.3">
      <c r="A2459" s="20" t="s">
        <v>4780</v>
      </c>
      <c r="B2459" s="20" t="s">
        <v>4781</v>
      </c>
      <c r="C2459" s="21">
        <v>376000</v>
      </c>
      <c r="D2459" s="36">
        <f t="shared" si="41"/>
        <v>15.666666666666666</v>
      </c>
      <c r="E2459" s="25" t="s">
        <v>4</v>
      </c>
      <c r="F2459" s="24">
        <v>15</v>
      </c>
      <c r="G2459" s="24" t="s">
        <v>4969</v>
      </c>
      <c r="H2459" s="40"/>
      <c r="I2459" s="4"/>
      <c r="J2459" s="4"/>
      <c r="M2459" s="37"/>
    </row>
    <row r="2460" spans="1:13" s="19" customFormat="1" x14ac:dyDescent="0.3">
      <c r="A2460" s="20" t="s">
        <v>4782</v>
      </c>
      <c r="B2460" s="20" t="s">
        <v>4783</v>
      </c>
      <c r="C2460" s="21">
        <v>366000</v>
      </c>
      <c r="D2460" s="36">
        <f t="shared" si="41"/>
        <v>15.25</v>
      </c>
      <c r="E2460" s="25" t="s">
        <v>4</v>
      </c>
      <c r="F2460" s="24">
        <v>15</v>
      </c>
      <c r="G2460" s="24" t="s">
        <v>4969</v>
      </c>
      <c r="H2460" s="40"/>
      <c r="I2460" s="4"/>
      <c r="J2460" s="4"/>
      <c r="M2460" s="37"/>
    </row>
    <row r="2461" spans="1:13" s="19" customFormat="1" x14ac:dyDescent="0.3">
      <c r="A2461" s="20" t="s">
        <v>4784</v>
      </c>
      <c r="B2461" s="20" t="s">
        <v>4785</v>
      </c>
      <c r="C2461" s="21">
        <v>432000</v>
      </c>
      <c r="D2461" s="36">
        <f t="shared" si="41"/>
        <v>18</v>
      </c>
      <c r="E2461" s="25" t="s">
        <v>4</v>
      </c>
      <c r="F2461" s="24">
        <v>15</v>
      </c>
      <c r="G2461" s="24" t="s">
        <v>4969</v>
      </c>
      <c r="H2461" s="40"/>
      <c r="I2461" s="4"/>
      <c r="J2461" s="4"/>
      <c r="M2461" s="37"/>
    </row>
    <row r="2462" spans="1:13" s="19" customFormat="1" x14ac:dyDescent="0.3">
      <c r="A2462" s="20" t="s">
        <v>4786</v>
      </c>
      <c r="B2462" s="20" t="s">
        <v>4787</v>
      </c>
      <c r="C2462" s="21">
        <v>478000</v>
      </c>
      <c r="D2462" s="36">
        <f t="shared" si="41"/>
        <v>19.916666666666668</v>
      </c>
      <c r="E2462" s="25" t="s">
        <v>4</v>
      </c>
      <c r="F2462" s="24">
        <v>15</v>
      </c>
      <c r="G2462" s="24" t="s">
        <v>4969</v>
      </c>
      <c r="H2462" s="40"/>
      <c r="I2462" s="4"/>
      <c r="J2462" s="4"/>
      <c r="M2462" s="37"/>
    </row>
    <row r="2463" spans="1:13" s="19" customFormat="1" x14ac:dyDescent="0.3">
      <c r="A2463" s="20" t="s">
        <v>4788</v>
      </c>
      <c r="B2463" s="20" t="s">
        <v>4789</v>
      </c>
      <c r="C2463" s="21">
        <v>567000</v>
      </c>
      <c r="D2463" s="36">
        <f t="shared" si="41"/>
        <v>23.625</v>
      </c>
      <c r="E2463" s="25" t="s">
        <v>4</v>
      </c>
      <c r="F2463" s="24">
        <v>15</v>
      </c>
      <c r="G2463" s="24" t="s">
        <v>4969</v>
      </c>
      <c r="H2463" s="40"/>
      <c r="I2463" s="4"/>
      <c r="J2463" s="4"/>
      <c r="M2463" s="37"/>
    </row>
    <row r="2464" spans="1:13" s="19" customFormat="1" x14ac:dyDescent="0.3">
      <c r="A2464" s="20" t="s">
        <v>4790</v>
      </c>
      <c r="B2464" s="20" t="s">
        <v>4791</v>
      </c>
      <c r="C2464" s="21">
        <v>567000</v>
      </c>
      <c r="D2464" s="36">
        <f t="shared" si="41"/>
        <v>23.625</v>
      </c>
      <c r="E2464" s="25" t="s">
        <v>4</v>
      </c>
      <c r="F2464" s="24">
        <v>15</v>
      </c>
      <c r="G2464" s="24" t="s">
        <v>4969</v>
      </c>
      <c r="H2464" s="40"/>
      <c r="I2464" s="4"/>
      <c r="J2464" s="4"/>
      <c r="M2464" s="37"/>
    </row>
    <row r="2465" spans="1:13" s="19" customFormat="1" x14ac:dyDescent="0.3">
      <c r="A2465" s="20" t="s">
        <v>4792</v>
      </c>
      <c r="B2465" s="20" t="s">
        <v>4793</v>
      </c>
      <c r="C2465" s="21">
        <v>492000</v>
      </c>
      <c r="D2465" s="36">
        <f t="shared" si="41"/>
        <v>20.5</v>
      </c>
      <c r="E2465" s="25" t="s">
        <v>4</v>
      </c>
      <c r="F2465" s="24">
        <v>15</v>
      </c>
      <c r="G2465" s="24" t="s">
        <v>4969</v>
      </c>
      <c r="H2465" s="40"/>
      <c r="I2465" s="4"/>
      <c r="J2465" s="4"/>
      <c r="M2465" s="37"/>
    </row>
    <row r="2466" spans="1:13" s="19" customFormat="1" x14ac:dyDescent="0.3">
      <c r="A2466" s="20" t="s">
        <v>4794</v>
      </c>
      <c r="B2466" s="20" t="s">
        <v>4795</v>
      </c>
      <c r="C2466" s="21">
        <v>442000</v>
      </c>
      <c r="D2466" s="36">
        <f t="shared" si="41"/>
        <v>18.416666666666668</v>
      </c>
      <c r="E2466" s="25" t="s">
        <v>4</v>
      </c>
      <c r="F2466" s="24">
        <v>15</v>
      </c>
      <c r="G2466" s="24" t="s">
        <v>4969</v>
      </c>
      <c r="H2466" s="40"/>
      <c r="I2466" s="4"/>
      <c r="J2466" s="4"/>
      <c r="M2466" s="37"/>
    </row>
    <row r="2467" spans="1:13" s="19" customFormat="1" x14ac:dyDescent="0.3">
      <c r="A2467" s="20" t="s">
        <v>4796</v>
      </c>
      <c r="B2467" s="20" t="s">
        <v>4797</v>
      </c>
      <c r="C2467" s="21">
        <v>342000</v>
      </c>
      <c r="D2467" s="36">
        <f t="shared" si="41"/>
        <v>14.25</v>
      </c>
      <c r="E2467" s="25" t="s">
        <v>4</v>
      </c>
      <c r="F2467" s="24">
        <v>15</v>
      </c>
      <c r="G2467" s="24" t="s">
        <v>4969</v>
      </c>
      <c r="H2467" s="40"/>
      <c r="I2467" s="4"/>
      <c r="J2467" s="4"/>
      <c r="M2467" s="37"/>
    </row>
    <row r="2468" spans="1:13" s="19" customFormat="1" x14ac:dyDescent="0.3">
      <c r="A2468" s="20" t="s">
        <v>4798</v>
      </c>
      <c r="B2468" s="20" t="s">
        <v>4799</v>
      </c>
      <c r="C2468" s="21">
        <v>375000</v>
      </c>
      <c r="D2468" s="36">
        <f t="shared" si="41"/>
        <v>15.625</v>
      </c>
      <c r="E2468" s="25" t="s">
        <v>4</v>
      </c>
      <c r="F2468" s="24">
        <v>15</v>
      </c>
      <c r="G2468" s="24" t="s">
        <v>4969</v>
      </c>
      <c r="H2468" s="40"/>
      <c r="I2468" s="4"/>
      <c r="J2468" s="4"/>
      <c r="M2468" s="37"/>
    </row>
    <row r="2469" spans="1:13" s="19" customFormat="1" x14ac:dyDescent="0.3">
      <c r="A2469" s="20" t="s">
        <v>4800</v>
      </c>
      <c r="B2469" s="20" t="s">
        <v>4801</v>
      </c>
      <c r="C2469" s="21">
        <v>744000</v>
      </c>
      <c r="D2469" s="36">
        <f t="shared" si="41"/>
        <v>31</v>
      </c>
      <c r="E2469" s="25" t="s">
        <v>4</v>
      </c>
      <c r="F2469" s="24">
        <v>15</v>
      </c>
      <c r="G2469" s="24" t="s">
        <v>4969</v>
      </c>
      <c r="H2469" s="40"/>
      <c r="I2469" s="4"/>
      <c r="J2469" s="4"/>
      <c r="M2469" s="37"/>
    </row>
    <row r="2470" spans="1:13" s="19" customFormat="1" x14ac:dyDescent="0.3">
      <c r="A2470" s="20" t="s">
        <v>4802</v>
      </c>
      <c r="B2470" s="20" t="s">
        <v>4803</v>
      </c>
      <c r="C2470" s="21">
        <v>666000</v>
      </c>
      <c r="D2470" s="36">
        <f t="shared" si="41"/>
        <v>27.75</v>
      </c>
      <c r="E2470" s="25" t="s">
        <v>4</v>
      </c>
      <c r="F2470" s="24">
        <v>15</v>
      </c>
      <c r="G2470" s="24" t="s">
        <v>4969</v>
      </c>
      <c r="H2470" s="40"/>
      <c r="I2470" s="4"/>
      <c r="J2470" s="4"/>
      <c r="M2470" s="37"/>
    </row>
    <row r="2471" spans="1:13" s="19" customFormat="1" x14ac:dyDescent="0.3">
      <c r="A2471" s="20" t="s">
        <v>4804</v>
      </c>
      <c r="B2471" s="20" t="s">
        <v>4805</v>
      </c>
      <c r="C2471" s="21">
        <v>235000</v>
      </c>
      <c r="D2471" s="36">
        <f t="shared" si="41"/>
        <v>9.7916666666666661</v>
      </c>
      <c r="E2471" s="25" t="s">
        <v>4</v>
      </c>
      <c r="F2471" s="24">
        <v>15</v>
      </c>
      <c r="G2471" s="24" t="s">
        <v>4969</v>
      </c>
      <c r="H2471" s="40"/>
      <c r="I2471" s="4"/>
      <c r="J2471" s="4"/>
      <c r="M2471" s="37"/>
    </row>
    <row r="2472" spans="1:13" s="19" customFormat="1" x14ac:dyDescent="0.3">
      <c r="A2472" s="20" t="s">
        <v>4806</v>
      </c>
      <c r="B2472" s="20" t="s">
        <v>4807</v>
      </c>
      <c r="C2472" s="21">
        <v>391000</v>
      </c>
      <c r="D2472" s="36">
        <f t="shared" si="41"/>
        <v>16.291666666666668</v>
      </c>
      <c r="E2472" s="25" t="s">
        <v>4</v>
      </c>
      <c r="F2472" s="24">
        <v>15</v>
      </c>
      <c r="G2472" s="24" t="s">
        <v>4969</v>
      </c>
      <c r="H2472" s="40"/>
      <c r="I2472" s="4"/>
      <c r="J2472" s="4"/>
      <c r="M2472" s="37"/>
    </row>
    <row r="2473" spans="1:13" s="19" customFormat="1" x14ac:dyDescent="0.3">
      <c r="A2473" s="20" t="s">
        <v>4808</v>
      </c>
      <c r="B2473" s="20" t="s">
        <v>4809</v>
      </c>
      <c r="C2473" s="21">
        <v>470000</v>
      </c>
      <c r="D2473" s="36">
        <f t="shared" ref="D2473:D2536" si="42">C2473/24000</f>
        <v>19.583333333333332</v>
      </c>
      <c r="E2473" s="25" t="s">
        <v>4</v>
      </c>
      <c r="F2473" s="24">
        <v>15</v>
      </c>
      <c r="G2473" s="24" t="s">
        <v>4969</v>
      </c>
      <c r="H2473" s="40"/>
      <c r="I2473" s="4"/>
      <c r="J2473" s="4"/>
      <c r="M2473" s="37"/>
    </row>
    <row r="2474" spans="1:13" s="19" customFormat="1" x14ac:dyDescent="0.3">
      <c r="A2474" s="20" t="s">
        <v>4810</v>
      </c>
      <c r="B2474" s="20" t="s">
        <v>4811</v>
      </c>
      <c r="C2474" s="21">
        <v>470000</v>
      </c>
      <c r="D2474" s="36">
        <f t="shared" si="42"/>
        <v>19.583333333333332</v>
      </c>
      <c r="E2474" s="25" t="s">
        <v>4</v>
      </c>
      <c r="F2474" s="24">
        <v>15</v>
      </c>
      <c r="G2474" s="24" t="s">
        <v>4969</v>
      </c>
      <c r="H2474" s="40"/>
      <c r="I2474" s="4"/>
      <c r="J2474" s="4"/>
      <c r="M2474" s="37"/>
    </row>
    <row r="2475" spans="1:13" s="19" customFormat="1" x14ac:dyDescent="0.3">
      <c r="A2475" s="20" t="s">
        <v>4812</v>
      </c>
      <c r="B2475" s="20" t="s">
        <v>4813</v>
      </c>
      <c r="C2475" s="21">
        <v>762000</v>
      </c>
      <c r="D2475" s="36">
        <f t="shared" si="42"/>
        <v>31.75</v>
      </c>
      <c r="E2475" s="25" t="s">
        <v>4</v>
      </c>
      <c r="F2475" s="24">
        <v>15</v>
      </c>
      <c r="G2475" s="24" t="s">
        <v>4969</v>
      </c>
      <c r="H2475" s="40"/>
      <c r="I2475" s="4"/>
      <c r="J2475" s="4"/>
      <c r="M2475" s="37"/>
    </row>
    <row r="2476" spans="1:13" s="19" customFormat="1" x14ac:dyDescent="0.3">
      <c r="A2476" s="20" t="s">
        <v>4814</v>
      </c>
      <c r="B2476" s="20" t="s">
        <v>4815</v>
      </c>
      <c r="C2476" s="21">
        <v>695000</v>
      </c>
      <c r="D2476" s="36">
        <f t="shared" si="42"/>
        <v>28.958333333333332</v>
      </c>
      <c r="E2476" s="25" t="s">
        <v>4</v>
      </c>
      <c r="F2476" s="24">
        <v>15</v>
      </c>
      <c r="G2476" s="24" t="s">
        <v>4969</v>
      </c>
      <c r="H2476" s="40"/>
      <c r="I2476" s="4"/>
      <c r="J2476" s="4"/>
      <c r="M2476" s="37"/>
    </row>
    <row r="2477" spans="1:13" s="19" customFormat="1" x14ac:dyDescent="0.3">
      <c r="A2477" s="20" t="s">
        <v>4816</v>
      </c>
      <c r="B2477" s="20" t="s">
        <v>4817</v>
      </c>
      <c r="C2477" s="21">
        <v>1277000</v>
      </c>
      <c r="D2477" s="36">
        <f t="shared" si="42"/>
        <v>53.208333333333336</v>
      </c>
      <c r="E2477" s="25" t="s">
        <v>4</v>
      </c>
      <c r="F2477" s="24">
        <v>15</v>
      </c>
      <c r="G2477" s="24" t="s">
        <v>4969</v>
      </c>
      <c r="H2477" s="40"/>
      <c r="I2477" s="4"/>
      <c r="J2477" s="4"/>
      <c r="M2477" s="37"/>
    </row>
    <row r="2478" spans="1:13" s="19" customFormat="1" x14ac:dyDescent="0.3">
      <c r="A2478" s="20" t="s">
        <v>4818</v>
      </c>
      <c r="B2478" s="20" t="s">
        <v>4819</v>
      </c>
      <c r="C2478" s="21">
        <v>1251000</v>
      </c>
      <c r="D2478" s="36">
        <f t="shared" si="42"/>
        <v>52.125</v>
      </c>
      <c r="E2478" s="25" t="s">
        <v>4</v>
      </c>
      <c r="F2478" s="24">
        <v>15</v>
      </c>
      <c r="G2478" s="24" t="s">
        <v>4969</v>
      </c>
      <c r="H2478" s="40"/>
      <c r="I2478" s="4"/>
      <c r="J2478" s="4"/>
      <c r="M2478" s="37"/>
    </row>
    <row r="2479" spans="1:13" s="19" customFormat="1" x14ac:dyDescent="0.3">
      <c r="A2479" s="20" t="s">
        <v>4820</v>
      </c>
      <c r="B2479" s="20" t="s">
        <v>4821</v>
      </c>
      <c r="C2479" s="21">
        <v>282000</v>
      </c>
      <c r="D2479" s="36">
        <f t="shared" si="42"/>
        <v>11.75</v>
      </c>
      <c r="E2479" s="25" t="s">
        <v>4</v>
      </c>
      <c r="F2479" s="24">
        <v>15</v>
      </c>
      <c r="G2479" s="24" t="s">
        <v>4969</v>
      </c>
      <c r="H2479" s="40"/>
      <c r="I2479" s="4"/>
      <c r="J2479" s="4"/>
      <c r="M2479" s="37"/>
    </row>
    <row r="2480" spans="1:13" s="19" customFormat="1" x14ac:dyDescent="0.3">
      <c r="A2480" s="20" t="s">
        <v>4822</v>
      </c>
      <c r="B2480" s="20" t="s">
        <v>4823</v>
      </c>
      <c r="C2480" s="21">
        <v>542000</v>
      </c>
      <c r="D2480" s="36">
        <f t="shared" si="42"/>
        <v>22.583333333333332</v>
      </c>
      <c r="E2480" s="25" t="s">
        <v>4</v>
      </c>
      <c r="F2480" s="24">
        <v>15</v>
      </c>
      <c r="G2480" s="24" t="s">
        <v>4969</v>
      </c>
      <c r="H2480" s="40"/>
      <c r="I2480" s="4"/>
      <c r="J2480" s="4"/>
      <c r="M2480" s="37"/>
    </row>
    <row r="2481" spans="1:13" s="19" customFormat="1" x14ac:dyDescent="0.3">
      <c r="A2481" s="20" t="s">
        <v>4824</v>
      </c>
      <c r="B2481" s="20" t="s">
        <v>4825</v>
      </c>
      <c r="C2481" s="21">
        <v>713000</v>
      </c>
      <c r="D2481" s="36">
        <f t="shared" si="42"/>
        <v>29.708333333333332</v>
      </c>
      <c r="E2481" s="25" t="s">
        <v>4</v>
      </c>
      <c r="F2481" s="24">
        <v>15</v>
      </c>
      <c r="G2481" s="24" t="s">
        <v>4969</v>
      </c>
      <c r="H2481" s="40"/>
      <c r="I2481" s="4"/>
      <c r="J2481" s="4"/>
      <c r="M2481" s="37"/>
    </row>
    <row r="2482" spans="1:13" s="19" customFormat="1" x14ac:dyDescent="0.3">
      <c r="A2482" s="20" t="s">
        <v>4826</v>
      </c>
      <c r="B2482" s="20" t="s">
        <v>4827</v>
      </c>
      <c r="C2482" s="21">
        <v>2098000</v>
      </c>
      <c r="D2482" s="36">
        <f t="shared" si="42"/>
        <v>87.416666666666671</v>
      </c>
      <c r="E2482" s="25" t="s">
        <v>4</v>
      </c>
      <c r="F2482" s="24">
        <v>15</v>
      </c>
      <c r="G2482" s="24" t="s">
        <v>4969</v>
      </c>
      <c r="H2482" s="40"/>
      <c r="I2482" s="4"/>
      <c r="J2482" s="4"/>
      <c r="M2482" s="37"/>
    </row>
    <row r="2483" spans="1:13" s="19" customFormat="1" x14ac:dyDescent="0.3">
      <c r="A2483" s="20" t="s">
        <v>4828</v>
      </c>
      <c r="B2483" s="20" t="s">
        <v>4829</v>
      </c>
      <c r="C2483" s="21">
        <v>451000</v>
      </c>
      <c r="D2483" s="36">
        <f t="shared" si="42"/>
        <v>18.791666666666668</v>
      </c>
      <c r="E2483" s="25" t="s">
        <v>4</v>
      </c>
      <c r="F2483" s="24">
        <v>15</v>
      </c>
      <c r="G2483" s="24" t="s">
        <v>4969</v>
      </c>
      <c r="H2483" s="40"/>
      <c r="I2483" s="4"/>
      <c r="J2483" s="4"/>
      <c r="M2483" s="37"/>
    </row>
    <row r="2484" spans="1:13" s="19" customFormat="1" x14ac:dyDescent="0.3">
      <c r="A2484" s="20" t="s">
        <v>4830</v>
      </c>
      <c r="B2484" s="20" t="s">
        <v>4831</v>
      </c>
      <c r="C2484" s="21">
        <v>609000</v>
      </c>
      <c r="D2484" s="36">
        <f t="shared" si="42"/>
        <v>25.375</v>
      </c>
      <c r="E2484" s="25" t="s">
        <v>4</v>
      </c>
      <c r="F2484" s="24">
        <v>15</v>
      </c>
      <c r="G2484" s="24" t="s">
        <v>4969</v>
      </c>
      <c r="H2484" s="40"/>
      <c r="I2484" s="4"/>
      <c r="J2484" s="4"/>
      <c r="M2484" s="37"/>
    </row>
    <row r="2485" spans="1:13" s="19" customFormat="1" x14ac:dyDescent="0.3">
      <c r="A2485" s="20" t="s">
        <v>4832</v>
      </c>
      <c r="B2485" s="20" t="s">
        <v>4833</v>
      </c>
      <c r="C2485" s="21">
        <v>731000</v>
      </c>
      <c r="D2485" s="36">
        <f t="shared" si="42"/>
        <v>30.458333333333332</v>
      </c>
      <c r="E2485" s="25" t="s">
        <v>4</v>
      </c>
      <c r="F2485" s="24">
        <v>15</v>
      </c>
      <c r="G2485" s="24" t="s">
        <v>4969</v>
      </c>
      <c r="H2485" s="40"/>
      <c r="I2485" s="4"/>
      <c r="J2485" s="4"/>
      <c r="M2485" s="37"/>
    </row>
    <row r="2486" spans="1:13" s="19" customFormat="1" x14ac:dyDescent="0.3">
      <c r="A2486" s="20" t="s">
        <v>4834</v>
      </c>
      <c r="B2486" s="20" t="s">
        <v>4835</v>
      </c>
      <c r="C2486" s="21">
        <v>786000</v>
      </c>
      <c r="D2486" s="36">
        <f t="shared" si="42"/>
        <v>32.75</v>
      </c>
      <c r="E2486" s="25" t="s">
        <v>4</v>
      </c>
      <c r="F2486" s="24">
        <v>15</v>
      </c>
      <c r="G2486" s="24" t="s">
        <v>4969</v>
      </c>
      <c r="H2486" s="40"/>
      <c r="I2486" s="4"/>
      <c r="J2486" s="4"/>
      <c r="M2486" s="37"/>
    </row>
    <row r="2487" spans="1:13" s="19" customFormat="1" x14ac:dyDescent="0.3">
      <c r="A2487" s="20" t="s">
        <v>4836</v>
      </c>
      <c r="B2487" s="20" t="s">
        <v>4837</v>
      </c>
      <c r="C2487" s="21">
        <v>943000</v>
      </c>
      <c r="D2487" s="36">
        <f t="shared" si="42"/>
        <v>39.291666666666664</v>
      </c>
      <c r="E2487" s="25" t="s">
        <v>4</v>
      </c>
      <c r="F2487" s="24">
        <v>15</v>
      </c>
      <c r="G2487" s="24" t="s">
        <v>4969</v>
      </c>
      <c r="H2487" s="40"/>
      <c r="I2487" s="4"/>
      <c r="J2487" s="4"/>
      <c r="M2487" s="37"/>
    </row>
    <row r="2488" spans="1:13" s="19" customFormat="1" x14ac:dyDescent="0.3">
      <c r="A2488" s="20" t="s">
        <v>4838</v>
      </c>
      <c r="B2488" s="20" t="s">
        <v>4839</v>
      </c>
      <c r="C2488" s="21">
        <v>1235000</v>
      </c>
      <c r="D2488" s="36">
        <f t="shared" si="42"/>
        <v>51.458333333333336</v>
      </c>
      <c r="E2488" s="25" t="s">
        <v>4</v>
      </c>
      <c r="F2488" s="24">
        <v>15</v>
      </c>
      <c r="G2488" s="24" t="s">
        <v>4969</v>
      </c>
      <c r="H2488" s="40"/>
      <c r="I2488" s="4"/>
      <c r="J2488" s="4"/>
      <c r="M2488" s="37"/>
    </row>
    <row r="2489" spans="1:13" s="19" customFormat="1" x14ac:dyDescent="0.3">
      <c r="A2489" s="20" t="s">
        <v>4840</v>
      </c>
      <c r="B2489" s="20" t="s">
        <v>4841</v>
      </c>
      <c r="C2489" s="21">
        <v>1483000</v>
      </c>
      <c r="D2489" s="36">
        <f t="shared" si="42"/>
        <v>61.791666666666664</v>
      </c>
      <c r="E2489" s="25" t="s">
        <v>4</v>
      </c>
      <c r="F2489" s="24">
        <v>15</v>
      </c>
      <c r="G2489" s="24" t="s">
        <v>4969</v>
      </c>
      <c r="H2489" s="40"/>
      <c r="I2489" s="4"/>
      <c r="J2489" s="4"/>
      <c r="M2489" s="37"/>
    </row>
    <row r="2490" spans="1:13" s="19" customFormat="1" x14ac:dyDescent="0.3">
      <c r="A2490" s="20" t="s">
        <v>4842</v>
      </c>
      <c r="B2490" s="20" t="s">
        <v>4843</v>
      </c>
      <c r="C2490" s="21">
        <v>2622000</v>
      </c>
      <c r="D2490" s="36">
        <f t="shared" si="42"/>
        <v>109.25</v>
      </c>
      <c r="E2490" s="25" t="s">
        <v>4</v>
      </c>
      <c r="F2490" s="24">
        <v>15</v>
      </c>
      <c r="G2490" s="24" t="s">
        <v>4969</v>
      </c>
      <c r="H2490" s="40"/>
      <c r="I2490" s="4"/>
      <c r="J2490" s="4"/>
      <c r="M2490" s="37"/>
    </row>
    <row r="2491" spans="1:13" s="19" customFormat="1" x14ac:dyDescent="0.3">
      <c r="A2491" s="20" t="s">
        <v>4844</v>
      </c>
      <c r="B2491" s="20" t="s">
        <v>4845</v>
      </c>
      <c r="C2491" s="21">
        <v>181000</v>
      </c>
      <c r="D2491" s="36">
        <f t="shared" si="42"/>
        <v>7.541666666666667</v>
      </c>
      <c r="E2491" s="25" t="s">
        <v>4</v>
      </c>
      <c r="F2491" s="24">
        <v>15</v>
      </c>
      <c r="G2491" s="24" t="s">
        <v>4969</v>
      </c>
      <c r="H2491" s="40"/>
      <c r="I2491" s="4"/>
      <c r="J2491" s="4"/>
      <c r="M2491" s="37"/>
    </row>
    <row r="2492" spans="1:13" s="19" customFormat="1" x14ac:dyDescent="0.3">
      <c r="A2492" s="20" t="s">
        <v>4846</v>
      </c>
      <c r="B2492" s="20" t="s">
        <v>4847</v>
      </c>
      <c r="C2492" s="21">
        <v>1570000</v>
      </c>
      <c r="D2492" s="36">
        <f t="shared" si="42"/>
        <v>65.416666666666671</v>
      </c>
      <c r="E2492" s="25" t="s">
        <v>4</v>
      </c>
      <c r="F2492" s="24">
        <v>15</v>
      </c>
      <c r="G2492" s="24" t="s">
        <v>4969</v>
      </c>
      <c r="H2492" s="40"/>
      <c r="I2492" s="4"/>
      <c r="J2492" s="4"/>
      <c r="M2492" s="37"/>
    </row>
    <row r="2493" spans="1:13" s="19" customFormat="1" x14ac:dyDescent="0.3">
      <c r="A2493" s="20" t="s">
        <v>4848</v>
      </c>
      <c r="B2493" s="20" t="s">
        <v>4849</v>
      </c>
      <c r="C2493" s="21">
        <v>1653000</v>
      </c>
      <c r="D2493" s="36">
        <f t="shared" si="42"/>
        <v>68.875</v>
      </c>
      <c r="E2493" s="25" t="s">
        <v>4</v>
      </c>
      <c r="F2493" s="24">
        <v>15</v>
      </c>
      <c r="G2493" s="24" t="s">
        <v>4969</v>
      </c>
      <c r="H2493" s="40"/>
      <c r="I2493" s="4"/>
      <c r="J2493" s="4"/>
      <c r="M2493" s="37"/>
    </row>
    <row r="2494" spans="1:13" s="19" customFormat="1" x14ac:dyDescent="0.3">
      <c r="A2494" s="20" t="s">
        <v>4850</v>
      </c>
      <c r="B2494" s="20" t="s">
        <v>4851</v>
      </c>
      <c r="C2494" s="21">
        <v>919000</v>
      </c>
      <c r="D2494" s="36">
        <f t="shared" si="42"/>
        <v>38.291666666666664</v>
      </c>
      <c r="E2494" s="25" t="s">
        <v>4</v>
      </c>
      <c r="F2494" s="24">
        <v>15</v>
      </c>
      <c r="G2494" s="24" t="s">
        <v>4969</v>
      </c>
      <c r="H2494" s="40"/>
      <c r="I2494" s="4"/>
      <c r="J2494" s="4"/>
      <c r="M2494" s="37"/>
    </row>
    <row r="2495" spans="1:13" s="19" customFormat="1" x14ac:dyDescent="0.3">
      <c r="A2495" s="20" t="s">
        <v>4852</v>
      </c>
      <c r="B2495" s="20" t="s">
        <v>4853</v>
      </c>
      <c r="C2495" s="21">
        <v>99000</v>
      </c>
      <c r="D2495" s="36">
        <f t="shared" si="42"/>
        <v>4.125</v>
      </c>
      <c r="E2495" s="25" t="s">
        <v>4</v>
      </c>
      <c r="F2495" s="24">
        <v>15</v>
      </c>
      <c r="G2495" s="24" t="s">
        <v>4969</v>
      </c>
      <c r="H2495" s="40"/>
      <c r="I2495" s="4"/>
      <c r="J2495" s="4"/>
      <c r="M2495" s="37"/>
    </row>
    <row r="2496" spans="1:13" s="19" customFormat="1" x14ac:dyDescent="0.3">
      <c r="A2496" s="20" t="s">
        <v>4854</v>
      </c>
      <c r="B2496" s="20" t="s">
        <v>4855</v>
      </c>
      <c r="C2496" s="21">
        <v>209000</v>
      </c>
      <c r="D2496" s="36">
        <f t="shared" si="42"/>
        <v>8.7083333333333339</v>
      </c>
      <c r="E2496" s="25" t="s">
        <v>4</v>
      </c>
      <c r="F2496" s="24">
        <v>15</v>
      </c>
      <c r="G2496" s="24" t="s">
        <v>4969</v>
      </c>
      <c r="H2496" s="40"/>
      <c r="I2496" s="4"/>
      <c r="J2496" s="4"/>
      <c r="M2496" s="37"/>
    </row>
    <row r="2497" spans="1:13" s="19" customFormat="1" x14ac:dyDescent="0.3">
      <c r="A2497" s="20" t="s">
        <v>4856</v>
      </c>
      <c r="B2497" s="20" t="s">
        <v>4857</v>
      </c>
      <c r="C2497" s="21">
        <v>58000</v>
      </c>
      <c r="D2497" s="36">
        <f t="shared" si="42"/>
        <v>2.4166666666666665</v>
      </c>
      <c r="E2497" s="25" t="s">
        <v>4</v>
      </c>
      <c r="F2497" s="24">
        <v>15</v>
      </c>
      <c r="G2497" s="24" t="s">
        <v>4969</v>
      </c>
      <c r="H2497" s="40"/>
      <c r="I2497" s="4"/>
      <c r="J2497" s="4"/>
      <c r="M2497" s="37"/>
    </row>
    <row r="2498" spans="1:13" s="19" customFormat="1" x14ac:dyDescent="0.3">
      <c r="A2498" s="20" t="s">
        <v>4858</v>
      </c>
      <c r="B2498" s="20" t="s">
        <v>4859</v>
      </c>
      <c r="C2498" s="21">
        <v>80000</v>
      </c>
      <c r="D2498" s="36">
        <f t="shared" si="42"/>
        <v>3.3333333333333335</v>
      </c>
      <c r="E2498" s="25" t="s">
        <v>4</v>
      </c>
      <c r="F2498" s="24">
        <v>15</v>
      </c>
      <c r="G2498" s="24" t="s">
        <v>4969</v>
      </c>
      <c r="H2498" s="40"/>
      <c r="I2498" s="4"/>
      <c r="J2498" s="4"/>
      <c r="M2498" s="37"/>
    </row>
    <row r="2499" spans="1:13" s="19" customFormat="1" x14ac:dyDescent="0.3">
      <c r="A2499" s="20" t="s">
        <v>4860</v>
      </c>
      <c r="B2499" s="20" t="s">
        <v>4861</v>
      </c>
      <c r="C2499" s="21">
        <v>129000</v>
      </c>
      <c r="D2499" s="36">
        <f t="shared" si="42"/>
        <v>5.375</v>
      </c>
      <c r="E2499" s="25" t="s">
        <v>4</v>
      </c>
      <c r="F2499" s="24">
        <v>15</v>
      </c>
      <c r="G2499" s="24" t="s">
        <v>4969</v>
      </c>
      <c r="H2499" s="40"/>
      <c r="I2499" s="4"/>
      <c r="J2499" s="4"/>
      <c r="M2499" s="37"/>
    </row>
    <row r="2500" spans="1:13" s="19" customFormat="1" x14ac:dyDescent="0.3">
      <c r="A2500" s="20" t="s">
        <v>4862</v>
      </c>
      <c r="B2500" s="20" t="s">
        <v>4863</v>
      </c>
      <c r="C2500" s="21">
        <v>751000</v>
      </c>
      <c r="D2500" s="36">
        <f t="shared" si="42"/>
        <v>31.291666666666668</v>
      </c>
      <c r="E2500" s="25" t="s">
        <v>4</v>
      </c>
      <c r="F2500" s="24">
        <v>60</v>
      </c>
      <c r="G2500" s="24" t="s">
        <v>4969</v>
      </c>
      <c r="H2500" s="40"/>
      <c r="I2500" s="4"/>
      <c r="J2500" s="4"/>
      <c r="M2500" s="37"/>
    </row>
    <row r="2501" spans="1:13" s="19" customFormat="1" x14ac:dyDescent="0.3">
      <c r="A2501" s="20" t="s">
        <v>4864</v>
      </c>
      <c r="B2501" s="20" t="s">
        <v>4865</v>
      </c>
      <c r="C2501" s="21">
        <v>903000</v>
      </c>
      <c r="D2501" s="36">
        <f t="shared" si="42"/>
        <v>37.625</v>
      </c>
      <c r="E2501" s="25" t="s">
        <v>4</v>
      </c>
      <c r="F2501" s="24">
        <v>60</v>
      </c>
      <c r="G2501" s="24" t="s">
        <v>4969</v>
      </c>
      <c r="H2501" s="40"/>
      <c r="I2501" s="4"/>
      <c r="J2501" s="4"/>
      <c r="M2501" s="37"/>
    </row>
    <row r="2502" spans="1:13" s="19" customFormat="1" x14ac:dyDescent="0.3">
      <c r="A2502" s="20" t="s">
        <v>4866</v>
      </c>
      <c r="B2502" s="20" t="s">
        <v>4867</v>
      </c>
      <c r="C2502" s="21">
        <v>1208000</v>
      </c>
      <c r="D2502" s="36">
        <f t="shared" si="42"/>
        <v>50.333333333333336</v>
      </c>
      <c r="E2502" s="25" t="s">
        <v>4</v>
      </c>
      <c r="F2502" s="24">
        <v>60</v>
      </c>
      <c r="G2502" s="24" t="s">
        <v>4969</v>
      </c>
      <c r="H2502" s="40"/>
      <c r="I2502" s="4"/>
      <c r="J2502" s="4"/>
      <c r="M2502" s="37"/>
    </row>
    <row r="2503" spans="1:13" s="19" customFormat="1" x14ac:dyDescent="0.3">
      <c r="A2503" s="20" t="s">
        <v>4868</v>
      </c>
      <c r="B2503" s="20" t="s">
        <v>4869</v>
      </c>
      <c r="C2503" s="21">
        <v>1316000</v>
      </c>
      <c r="D2503" s="36">
        <f t="shared" si="42"/>
        <v>54.833333333333336</v>
      </c>
      <c r="E2503" s="25" t="s">
        <v>4</v>
      </c>
      <c r="F2503" s="24">
        <v>60</v>
      </c>
      <c r="G2503" s="24" t="s">
        <v>4969</v>
      </c>
      <c r="H2503" s="40"/>
      <c r="I2503" s="4"/>
      <c r="J2503" s="4"/>
      <c r="M2503" s="37"/>
    </row>
    <row r="2504" spans="1:13" s="19" customFormat="1" x14ac:dyDescent="0.3">
      <c r="A2504" s="20" t="s">
        <v>4870</v>
      </c>
      <c r="B2504" s="20" t="s">
        <v>4871</v>
      </c>
      <c r="C2504" s="21">
        <v>1164000</v>
      </c>
      <c r="D2504" s="36">
        <f t="shared" si="42"/>
        <v>48.5</v>
      </c>
      <c r="E2504" s="25" t="s">
        <v>4</v>
      </c>
      <c r="F2504" s="24">
        <v>60</v>
      </c>
      <c r="G2504" s="24" t="s">
        <v>4969</v>
      </c>
      <c r="H2504" s="40"/>
      <c r="I2504" s="4"/>
      <c r="J2504" s="4"/>
      <c r="M2504" s="37"/>
    </row>
    <row r="2505" spans="1:13" s="19" customFormat="1" x14ac:dyDescent="0.3">
      <c r="A2505" s="20" t="s">
        <v>4872</v>
      </c>
      <c r="B2505" s="20" t="s">
        <v>4873</v>
      </c>
      <c r="C2505" s="21">
        <v>1240000</v>
      </c>
      <c r="D2505" s="36">
        <f t="shared" si="42"/>
        <v>51.666666666666664</v>
      </c>
      <c r="E2505" s="25" t="s">
        <v>4</v>
      </c>
      <c r="F2505" s="24">
        <v>60</v>
      </c>
      <c r="G2505" s="24" t="s">
        <v>4969</v>
      </c>
      <c r="H2505" s="40"/>
      <c r="I2505" s="4"/>
      <c r="J2505" s="4"/>
      <c r="M2505" s="37"/>
    </row>
    <row r="2506" spans="1:13" s="19" customFormat="1" x14ac:dyDescent="0.3">
      <c r="A2506" s="20" t="s">
        <v>4874</v>
      </c>
      <c r="B2506" s="20" t="s">
        <v>4875</v>
      </c>
      <c r="C2506" s="21">
        <v>1489000</v>
      </c>
      <c r="D2506" s="36">
        <f t="shared" si="42"/>
        <v>62.041666666666664</v>
      </c>
      <c r="E2506" s="25" t="s">
        <v>4</v>
      </c>
      <c r="F2506" s="24">
        <v>60</v>
      </c>
      <c r="G2506" s="24" t="s">
        <v>4969</v>
      </c>
      <c r="H2506" s="40"/>
      <c r="I2506" s="4"/>
      <c r="J2506" s="4"/>
      <c r="M2506" s="37"/>
    </row>
    <row r="2507" spans="1:13" s="19" customFormat="1" x14ac:dyDescent="0.3">
      <c r="A2507" s="20" t="s">
        <v>4876</v>
      </c>
      <c r="B2507" s="20" t="s">
        <v>4877</v>
      </c>
      <c r="C2507" s="21">
        <v>1807000</v>
      </c>
      <c r="D2507" s="36">
        <f t="shared" si="42"/>
        <v>75.291666666666671</v>
      </c>
      <c r="E2507" s="25" t="s">
        <v>4</v>
      </c>
      <c r="F2507" s="24">
        <v>60</v>
      </c>
      <c r="G2507" s="24" t="s">
        <v>4969</v>
      </c>
      <c r="H2507" s="40"/>
      <c r="I2507" s="4"/>
      <c r="J2507" s="4"/>
      <c r="M2507" s="37"/>
    </row>
    <row r="2508" spans="1:13" s="19" customFormat="1" x14ac:dyDescent="0.3">
      <c r="A2508" s="20" t="s">
        <v>4878</v>
      </c>
      <c r="B2508" s="20" t="s">
        <v>4879</v>
      </c>
      <c r="C2508" s="21">
        <v>696000</v>
      </c>
      <c r="D2508" s="36">
        <f t="shared" si="42"/>
        <v>29</v>
      </c>
      <c r="E2508" s="25" t="s">
        <v>4</v>
      </c>
      <c r="F2508" s="24">
        <v>60</v>
      </c>
      <c r="G2508" s="24" t="s">
        <v>4969</v>
      </c>
      <c r="H2508" s="40"/>
      <c r="I2508" s="4"/>
      <c r="J2508" s="4"/>
      <c r="M2508" s="37"/>
    </row>
    <row r="2509" spans="1:13" s="19" customFormat="1" x14ac:dyDescent="0.3">
      <c r="A2509" s="20" t="s">
        <v>4880</v>
      </c>
      <c r="B2509" s="20" t="s">
        <v>4881</v>
      </c>
      <c r="C2509" s="21">
        <v>784000</v>
      </c>
      <c r="D2509" s="36">
        <f t="shared" si="42"/>
        <v>32.666666666666664</v>
      </c>
      <c r="E2509" s="25" t="s">
        <v>4</v>
      </c>
      <c r="F2509" s="24">
        <v>60</v>
      </c>
      <c r="G2509" s="24" t="s">
        <v>4969</v>
      </c>
      <c r="H2509" s="40"/>
      <c r="I2509" s="4"/>
      <c r="J2509" s="4"/>
      <c r="M2509" s="37"/>
    </row>
    <row r="2510" spans="1:13" s="19" customFormat="1" x14ac:dyDescent="0.3">
      <c r="A2510" s="20" t="s">
        <v>4882</v>
      </c>
      <c r="B2510" s="20" t="s">
        <v>4883</v>
      </c>
      <c r="C2510" s="21">
        <v>869000</v>
      </c>
      <c r="D2510" s="36">
        <f t="shared" si="42"/>
        <v>36.208333333333336</v>
      </c>
      <c r="E2510" s="25" t="s">
        <v>4</v>
      </c>
      <c r="F2510" s="24">
        <v>60</v>
      </c>
      <c r="G2510" s="24" t="s">
        <v>4969</v>
      </c>
      <c r="H2510" s="40"/>
      <c r="I2510" s="4"/>
      <c r="J2510" s="4"/>
      <c r="M2510" s="37"/>
    </row>
    <row r="2511" spans="1:13" s="19" customFormat="1" x14ac:dyDescent="0.3">
      <c r="A2511" s="20" t="s">
        <v>4884</v>
      </c>
      <c r="B2511" s="20" t="s">
        <v>4885</v>
      </c>
      <c r="C2511" s="21">
        <v>1142000</v>
      </c>
      <c r="D2511" s="36">
        <f t="shared" si="42"/>
        <v>47.583333333333336</v>
      </c>
      <c r="E2511" s="25" t="s">
        <v>4</v>
      </c>
      <c r="F2511" s="24">
        <v>60</v>
      </c>
      <c r="G2511" s="24" t="s">
        <v>4969</v>
      </c>
      <c r="H2511" s="40"/>
      <c r="I2511" s="4"/>
      <c r="J2511" s="4"/>
      <c r="M2511" s="37"/>
    </row>
    <row r="2512" spans="1:13" s="19" customFormat="1" x14ac:dyDescent="0.3">
      <c r="A2512" s="20" t="s">
        <v>4886</v>
      </c>
      <c r="B2512" s="20" t="s">
        <v>4887</v>
      </c>
      <c r="C2512" s="21">
        <v>293000</v>
      </c>
      <c r="D2512" s="36">
        <f t="shared" si="42"/>
        <v>12.208333333333334</v>
      </c>
      <c r="E2512" s="25" t="s">
        <v>4</v>
      </c>
      <c r="F2512" s="24">
        <v>10</v>
      </c>
      <c r="G2512" s="24" t="s">
        <v>4969</v>
      </c>
      <c r="H2512" s="40"/>
      <c r="I2512" s="4"/>
      <c r="J2512" s="4"/>
      <c r="M2512" s="37"/>
    </row>
    <row r="2513" spans="1:13" s="19" customFormat="1" x14ac:dyDescent="0.3">
      <c r="A2513" s="20" t="s">
        <v>4888</v>
      </c>
      <c r="B2513" s="20" t="s">
        <v>4889</v>
      </c>
      <c r="C2513" s="21">
        <v>432000</v>
      </c>
      <c r="D2513" s="36">
        <f t="shared" si="42"/>
        <v>18</v>
      </c>
      <c r="E2513" s="25" t="s">
        <v>4</v>
      </c>
      <c r="F2513" s="24">
        <v>10</v>
      </c>
      <c r="G2513" s="24" t="s">
        <v>4969</v>
      </c>
      <c r="H2513" s="40"/>
      <c r="I2513" s="4"/>
      <c r="J2513" s="4"/>
      <c r="M2513" s="37"/>
    </row>
    <row r="2514" spans="1:13" s="19" customFormat="1" x14ac:dyDescent="0.3">
      <c r="A2514" s="20" t="s">
        <v>4890</v>
      </c>
      <c r="B2514" s="20" t="s">
        <v>4891</v>
      </c>
      <c r="C2514" s="21">
        <v>83000</v>
      </c>
      <c r="D2514" s="36">
        <f t="shared" si="42"/>
        <v>3.4583333333333335</v>
      </c>
      <c r="E2514" s="25" t="s">
        <v>2443</v>
      </c>
      <c r="F2514" s="24">
        <v>20</v>
      </c>
      <c r="G2514" s="24" t="s">
        <v>4969</v>
      </c>
      <c r="H2514" s="40"/>
      <c r="I2514" s="4"/>
      <c r="J2514" s="4"/>
      <c r="M2514" s="37"/>
    </row>
    <row r="2515" spans="1:13" s="19" customFormat="1" x14ac:dyDescent="0.3">
      <c r="A2515" s="20" t="s">
        <v>4892</v>
      </c>
      <c r="B2515" s="20" t="s">
        <v>4893</v>
      </c>
      <c r="C2515" s="21">
        <v>83000</v>
      </c>
      <c r="D2515" s="36">
        <f t="shared" si="42"/>
        <v>3.4583333333333335</v>
      </c>
      <c r="E2515" s="25" t="s">
        <v>2443</v>
      </c>
      <c r="F2515" s="24">
        <v>20</v>
      </c>
      <c r="G2515" s="24" t="s">
        <v>4969</v>
      </c>
      <c r="H2515" s="40"/>
      <c r="I2515" s="4"/>
      <c r="J2515" s="4"/>
      <c r="M2515" s="37"/>
    </row>
    <row r="2516" spans="1:13" s="19" customFormat="1" x14ac:dyDescent="0.3">
      <c r="A2516" s="20" t="s">
        <v>4894</v>
      </c>
      <c r="B2516" s="20" t="s">
        <v>4895</v>
      </c>
      <c r="C2516" s="21">
        <v>119000</v>
      </c>
      <c r="D2516" s="36">
        <f t="shared" si="42"/>
        <v>4.958333333333333</v>
      </c>
      <c r="E2516" s="25" t="s">
        <v>2443</v>
      </c>
      <c r="F2516" s="24">
        <v>20</v>
      </c>
      <c r="G2516" s="24" t="s">
        <v>4969</v>
      </c>
      <c r="H2516" s="40"/>
      <c r="I2516" s="4"/>
      <c r="J2516" s="4"/>
      <c r="M2516" s="37"/>
    </row>
    <row r="2517" spans="1:13" s="19" customFormat="1" x14ac:dyDescent="0.3">
      <c r="A2517" s="20" t="s">
        <v>4896</v>
      </c>
      <c r="B2517" s="20" t="s">
        <v>4897</v>
      </c>
      <c r="C2517" s="21">
        <v>139000</v>
      </c>
      <c r="D2517" s="36">
        <f t="shared" si="42"/>
        <v>5.791666666666667</v>
      </c>
      <c r="E2517" s="25" t="s">
        <v>2443</v>
      </c>
      <c r="F2517" s="24">
        <v>20</v>
      </c>
      <c r="G2517" s="24" t="s">
        <v>4969</v>
      </c>
      <c r="H2517" s="40"/>
      <c r="I2517" s="4"/>
      <c r="J2517" s="4"/>
      <c r="M2517" s="37"/>
    </row>
    <row r="2518" spans="1:13" s="19" customFormat="1" x14ac:dyDescent="0.3">
      <c r="A2518" s="20" t="s">
        <v>4898</v>
      </c>
      <c r="B2518" s="20" t="s">
        <v>4899</v>
      </c>
      <c r="C2518" s="21">
        <v>139000</v>
      </c>
      <c r="D2518" s="36">
        <f t="shared" si="42"/>
        <v>5.791666666666667</v>
      </c>
      <c r="E2518" s="25" t="s">
        <v>2443</v>
      </c>
      <c r="F2518" s="24">
        <v>20</v>
      </c>
      <c r="G2518" s="24" t="s">
        <v>4969</v>
      </c>
      <c r="H2518" s="40"/>
      <c r="I2518" s="4"/>
      <c r="J2518" s="4"/>
      <c r="M2518" s="37"/>
    </row>
    <row r="2519" spans="1:13" s="19" customFormat="1" x14ac:dyDescent="0.3">
      <c r="A2519" s="20" t="s">
        <v>4900</v>
      </c>
      <c r="B2519" s="20" t="s">
        <v>4901</v>
      </c>
      <c r="C2519" s="21">
        <v>53000</v>
      </c>
      <c r="D2519" s="36">
        <f t="shared" si="42"/>
        <v>2.2083333333333335</v>
      </c>
      <c r="E2519" s="25" t="s">
        <v>2443</v>
      </c>
      <c r="F2519" s="24">
        <v>20</v>
      </c>
      <c r="G2519" s="24" t="s">
        <v>4969</v>
      </c>
      <c r="H2519" s="40"/>
      <c r="I2519" s="4"/>
      <c r="J2519" s="4"/>
      <c r="M2519" s="37"/>
    </row>
    <row r="2520" spans="1:13" s="19" customFormat="1" x14ac:dyDescent="0.3">
      <c r="A2520" s="20" t="s">
        <v>4902</v>
      </c>
      <c r="B2520" s="20" t="s">
        <v>4903</v>
      </c>
      <c r="C2520" s="21">
        <v>219000</v>
      </c>
      <c r="D2520" s="36">
        <f t="shared" si="42"/>
        <v>9.125</v>
      </c>
      <c r="E2520" s="25" t="s">
        <v>2443</v>
      </c>
      <c r="F2520" s="24">
        <v>20</v>
      </c>
      <c r="G2520" s="24" t="s">
        <v>4969</v>
      </c>
      <c r="H2520" s="40"/>
      <c r="I2520" s="4"/>
      <c r="J2520" s="4"/>
      <c r="M2520" s="37"/>
    </row>
    <row r="2521" spans="1:13" s="19" customFormat="1" x14ac:dyDescent="0.3">
      <c r="A2521" s="20" t="s">
        <v>4904</v>
      </c>
      <c r="B2521" s="20" t="s">
        <v>4905</v>
      </c>
      <c r="C2521" s="21">
        <v>212000</v>
      </c>
      <c r="D2521" s="36">
        <f t="shared" si="42"/>
        <v>8.8333333333333339</v>
      </c>
      <c r="E2521" s="25" t="s">
        <v>2443</v>
      </c>
      <c r="F2521" s="24">
        <v>20</v>
      </c>
      <c r="G2521" s="24" t="s">
        <v>4969</v>
      </c>
      <c r="H2521" s="40"/>
      <c r="I2521" s="4"/>
      <c r="J2521" s="4"/>
      <c r="M2521" s="37"/>
    </row>
    <row r="2522" spans="1:13" s="19" customFormat="1" x14ac:dyDescent="0.3">
      <c r="A2522" s="20" t="s">
        <v>4906</v>
      </c>
      <c r="B2522" s="20" t="s">
        <v>4907</v>
      </c>
      <c r="C2522" s="21">
        <v>176000</v>
      </c>
      <c r="D2522" s="36">
        <f t="shared" si="42"/>
        <v>7.333333333333333</v>
      </c>
      <c r="E2522" s="25" t="s">
        <v>2443</v>
      </c>
      <c r="F2522" s="24">
        <v>10</v>
      </c>
      <c r="G2522" s="24" t="s">
        <v>4969</v>
      </c>
      <c r="H2522" s="40"/>
      <c r="I2522" s="4"/>
      <c r="J2522" s="4"/>
      <c r="M2522" s="37"/>
    </row>
    <row r="2523" spans="1:13" s="19" customFormat="1" x14ac:dyDescent="0.3">
      <c r="A2523" s="20" t="s">
        <v>4908</v>
      </c>
      <c r="B2523" s="20" t="s">
        <v>4909</v>
      </c>
      <c r="C2523" s="21">
        <v>220000</v>
      </c>
      <c r="D2523" s="36">
        <f t="shared" si="42"/>
        <v>9.1666666666666661</v>
      </c>
      <c r="E2523" s="25" t="s">
        <v>2443</v>
      </c>
      <c r="F2523" s="24">
        <v>10</v>
      </c>
      <c r="G2523" s="24" t="s">
        <v>4969</v>
      </c>
      <c r="H2523" s="40"/>
      <c r="I2523" s="4"/>
      <c r="J2523" s="4"/>
      <c r="M2523" s="37"/>
    </row>
    <row r="2524" spans="1:13" s="19" customFormat="1" x14ac:dyDescent="0.3">
      <c r="A2524" s="20" t="s">
        <v>4902</v>
      </c>
      <c r="B2524" s="20" t="s">
        <v>4903</v>
      </c>
      <c r="C2524" s="21">
        <v>219000</v>
      </c>
      <c r="D2524" s="36">
        <f t="shared" si="42"/>
        <v>9.125</v>
      </c>
      <c r="E2524" s="25" t="s">
        <v>2443</v>
      </c>
      <c r="F2524" s="24">
        <v>20</v>
      </c>
      <c r="G2524" s="24" t="s">
        <v>4969</v>
      </c>
      <c r="H2524" s="40"/>
      <c r="I2524" s="4"/>
      <c r="J2524" s="4"/>
      <c r="M2524" s="37"/>
    </row>
    <row r="2525" spans="1:13" s="19" customFormat="1" x14ac:dyDescent="0.3">
      <c r="A2525" s="20" t="s">
        <v>4910</v>
      </c>
      <c r="B2525" s="20" t="s">
        <v>4911</v>
      </c>
      <c r="C2525" s="21">
        <v>219000</v>
      </c>
      <c r="D2525" s="36">
        <f t="shared" si="42"/>
        <v>9.125</v>
      </c>
      <c r="E2525" s="25" t="s">
        <v>2443</v>
      </c>
      <c r="F2525" s="24">
        <v>20</v>
      </c>
      <c r="G2525" s="24" t="s">
        <v>4969</v>
      </c>
      <c r="H2525" s="40"/>
      <c r="I2525" s="4"/>
      <c r="J2525" s="4"/>
      <c r="M2525" s="37"/>
    </row>
    <row r="2526" spans="1:13" s="19" customFormat="1" x14ac:dyDescent="0.3">
      <c r="A2526" s="20" t="s">
        <v>4912</v>
      </c>
      <c r="B2526" s="20" t="s">
        <v>4913</v>
      </c>
      <c r="C2526" s="21">
        <v>241000</v>
      </c>
      <c r="D2526" s="36">
        <f t="shared" si="42"/>
        <v>10.041666666666666</v>
      </c>
      <c r="E2526" s="25" t="s">
        <v>2443</v>
      </c>
      <c r="F2526" s="24">
        <v>10</v>
      </c>
      <c r="G2526" s="24" t="s">
        <v>4969</v>
      </c>
      <c r="H2526" s="40"/>
      <c r="I2526" s="4"/>
      <c r="J2526" s="4"/>
      <c r="M2526" s="37"/>
    </row>
    <row r="2527" spans="1:13" s="19" customFormat="1" x14ac:dyDescent="0.3">
      <c r="A2527" s="20" t="s">
        <v>4914</v>
      </c>
      <c r="B2527" s="20" t="s">
        <v>4915</v>
      </c>
      <c r="C2527" s="21">
        <v>264000</v>
      </c>
      <c r="D2527" s="36">
        <f t="shared" si="42"/>
        <v>11</v>
      </c>
      <c r="E2527" s="25" t="s">
        <v>2443</v>
      </c>
      <c r="F2527" s="24">
        <v>10</v>
      </c>
      <c r="G2527" s="24" t="s">
        <v>4969</v>
      </c>
      <c r="H2527" s="40"/>
      <c r="I2527" s="4"/>
      <c r="J2527" s="4"/>
      <c r="M2527" s="37"/>
    </row>
    <row r="2528" spans="1:13" s="19" customFormat="1" x14ac:dyDescent="0.3">
      <c r="A2528" s="20" t="s">
        <v>4916</v>
      </c>
      <c r="B2528" s="20" t="s">
        <v>4917</v>
      </c>
      <c r="C2528" s="21">
        <v>337000</v>
      </c>
      <c r="D2528" s="36">
        <f t="shared" si="42"/>
        <v>14.041666666666666</v>
      </c>
      <c r="E2528" s="25" t="s">
        <v>2443</v>
      </c>
      <c r="F2528" s="24">
        <v>20</v>
      </c>
      <c r="G2528" s="24" t="s">
        <v>4969</v>
      </c>
      <c r="H2528" s="40"/>
      <c r="I2528" s="4"/>
      <c r="J2528" s="4"/>
      <c r="M2528" s="37"/>
    </row>
    <row r="2529" spans="1:13" s="19" customFormat="1" x14ac:dyDescent="0.3">
      <c r="A2529" s="20" t="s">
        <v>4918</v>
      </c>
      <c r="B2529" s="20" t="s">
        <v>4919</v>
      </c>
      <c r="C2529" s="21">
        <v>355000</v>
      </c>
      <c r="D2529" s="36">
        <f t="shared" si="42"/>
        <v>14.791666666666666</v>
      </c>
      <c r="E2529" s="25" t="s">
        <v>2443</v>
      </c>
      <c r="F2529" s="24">
        <v>20</v>
      </c>
      <c r="G2529" s="24" t="s">
        <v>4969</v>
      </c>
      <c r="H2529" s="40"/>
      <c r="I2529" s="4"/>
      <c r="J2529" s="4"/>
      <c r="M2529" s="37"/>
    </row>
    <row r="2530" spans="1:13" s="19" customFormat="1" x14ac:dyDescent="0.3">
      <c r="A2530" s="20" t="s">
        <v>4920</v>
      </c>
      <c r="B2530" s="20" t="s">
        <v>4921</v>
      </c>
      <c r="C2530" s="21">
        <v>372000</v>
      </c>
      <c r="D2530" s="36">
        <f t="shared" si="42"/>
        <v>15.5</v>
      </c>
      <c r="E2530" s="25" t="s">
        <v>2443</v>
      </c>
      <c r="F2530" s="24">
        <v>10</v>
      </c>
      <c r="G2530" s="24" t="s">
        <v>4969</v>
      </c>
      <c r="H2530" s="40"/>
      <c r="I2530" s="4"/>
      <c r="J2530" s="4"/>
      <c r="M2530" s="37"/>
    </row>
    <row r="2531" spans="1:13" s="19" customFormat="1" x14ac:dyDescent="0.3">
      <c r="A2531" s="20" t="s">
        <v>4922</v>
      </c>
      <c r="B2531" s="20" t="s">
        <v>4923</v>
      </c>
      <c r="C2531" s="21">
        <v>407000</v>
      </c>
      <c r="D2531" s="36">
        <f t="shared" si="42"/>
        <v>16.958333333333332</v>
      </c>
      <c r="E2531" s="25" t="s">
        <v>2443</v>
      </c>
      <c r="F2531" s="24">
        <v>10</v>
      </c>
      <c r="G2531" s="24" t="s">
        <v>4969</v>
      </c>
      <c r="H2531" s="40"/>
      <c r="I2531" s="4"/>
      <c r="J2531" s="4"/>
      <c r="M2531" s="37"/>
    </row>
    <row r="2532" spans="1:13" s="19" customFormat="1" x14ac:dyDescent="0.3">
      <c r="A2532" s="20" t="s">
        <v>4924</v>
      </c>
      <c r="B2532" s="20" t="s">
        <v>4925</v>
      </c>
      <c r="C2532" s="21">
        <v>160000</v>
      </c>
      <c r="D2532" s="36">
        <f t="shared" si="42"/>
        <v>6.666666666666667</v>
      </c>
      <c r="E2532" s="25" t="s">
        <v>2443</v>
      </c>
      <c r="F2532" s="24">
        <v>20</v>
      </c>
      <c r="G2532" s="24" t="s">
        <v>4969</v>
      </c>
      <c r="H2532" s="40"/>
      <c r="I2532" s="4"/>
      <c r="J2532" s="4"/>
      <c r="M2532" s="37"/>
    </row>
    <row r="2533" spans="1:13" s="19" customFormat="1" x14ac:dyDescent="0.3">
      <c r="A2533" s="20" t="s">
        <v>4926</v>
      </c>
      <c r="B2533" s="20" t="s">
        <v>4927</v>
      </c>
      <c r="C2533" s="21">
        <v>360000</v>
      </c>
      <c r="D2533" s="36">
        <f t="shared" si="42"/>
        <v>15</v>
      </c>
      <c r="E2533" s="25" t="s">
        <v>2443</v>
      </c>
      <c r="F2533" s="24">
        <v>20</v>
      </c>
      <c r="G2533" s="24" t="s">
        <v>4969</v>
      </c>
      <c r="H2533" s="40"/>
      <c r="I2533" s="4"/>
      <c r="J2533" s="4"/>
      <c r="M2533" s="37"/>
    </row>
    <row r="2534" spans="1:13" s="19" customFormat="1" x14ac:dyDescent="0.3">
      <c r="A2534" s="20" t="s">
        <v>4928</v>
      </c>
      <c r="B2534" s="20" t="s">
        <v>4929</v>
      </c>
      <c r="C2534" s="21">
        <v>328000</v>
      </c>
      <c r="D2534" s="36">
        <f t="shared" si="42"/>
        <v>13.666666666666666</v>
      </c>
      <c r="E2534" s="25" t="s">
        <v>2443</v>
      </c>
      <c r="F2534" s="24">
        <v>10</v>
      </c>
      <c r="G2534" s="24" t="s">
        <v>4969</v>
      </c>
      <c r="H2534" s="40"/>
      <c r="I2534" s="4"/>
      <c r="J2534" s="4"/>
      <c r="M2534" s="37"/>
    </row>
    <row r="2535" spans="1:13" s="19" customFormat="1" x14ac:dyDescent="0.3">
      <c r="A2535" s="20" t="s">
        <v>4930</v>
      </c>
      <c r="B2535" s="20" t="s">
        <v>4931</v>
      </c>
      <c r="C2535" s="21">
        <v>445000</v>
      </c>
      <c r="D2535" s="36">
        <f t="shared" si="42"/>
        <v>18.541666666666668</v>
      </c>
      <c r="E2535" s="25" t="s">
        <v>2443</v>
      </c>
      <c r="F2535" s="24">
        <v>20</v>
      </c>
      <c r="G2535" s="24" t="s">
        <v>4969</v>
      </c>
      <c r="H2535" s="40"/>
      <c r="I2535" s="4"/>
      <c r="J2535" s="4"/>
      <c r="M2535" s="37"/>
    </row>
    <row r="2536" spans="1:13" s="19" customFormat="1" x14ac:dyDescent="0.3">
      <c r="A2536" s="20" t="s">
        <v>4932</v>
      </c>
      <c r="B2536" s="20" t="s">
        <v>4933</v>
      </c>
      <c r="C2536" s="21">
        <v>328000</v>
      </c>
      <c r="D2536" s="36">
        <f t="shared" si="42"/>
        <v>13.666666666666666</v>
      </c>
      <c r="E2536" s="25" t="s">
        <v>2443</v>
      </c>
      <c r="F2536" s="24">
        <v>10</v>
      </c>
      <c r="G2536" s="24" t="s">
        <v>4969</v>
      </c>
      <c r="H2536" s="40"/>
      <c r="I2536" s="4"/>
      <c r="J2536" s="4"/>
      <c r="M2536" s="37"/>
    </row>
    <row r="2537" spans="1:13" s="19" customFormat="1" x14ac:dyDescent="0.3">
      <c r="A2537" s="20" t="s">
        <v>4934</v>
      </c>
      <c r="B2537" s="20" t="s">
        <v>4935</v>
      </c>
      <c r="C2537" s="21">
        <v>1153000</v>
      </c>
      <c r="D2537" s="36">
        <f t="shared" ref="D2537:D2553" si="43">C2537/24000</f>
        <v>48.041666666666664</v>
      </c>
      <c r="E2537" s="25" t="s">
        <v>2443</v>
      </c>
      <c r="F2537" s="24">
        <v>1</v>
      </c>
      <c r="G2537" s="24" t="s">
        <v>4969</v>
      </c>
      <c r="H2537" s="40"/>
      <c r="I2537" s="4"/>
      <c r="J2537" s="4"/>
      <c r="M2537" s="37"/>
    </row>
    <row r="2538" spans="1:13" s="19" customFormat="1" x14ac:dyDescent="0.3">
      <c r="A2538" s="20" t="s">
        <v>4936</v>
      </c>
      <c r="B2538" s="20" t="s">
        <v>4937</v>
      </c>
      <c r="C2538" s="21">
        <v>1403000</v>
      </c>
      <c r="D2538" s="36">
        <f t="shared" si="43"/>
        <v>58.458333333333336</v>
      </c>
      <c r="E2538" s="25" t="s">
        <v>2443</v>
      </c>
      <c r="F2538" s="24">
        <v>1</v>
      </c>
      <c r="G2538" s="24" t="s">
        <v>4969</v>
      </c>
      <c r="H2538" s="40"/>
      <c r="I2538" s="4"/>
      <c r="J2538" s="4"/>
      <c r="M2538" s="37"/>
    </row>
    <row r="2539" spans="1:13" s="19" customFormat="1" x14ac:dyDescent="0.3">
      <c r="A2539" s="20" t="s">
        <v>4938</v>
      </c>
      <c r="B2539" s="20" t="s">
        <v>4939</v>
      </c>
      <c r="C2539" s="21">
        <v>535000</v>
      </c>
      <c r="D2539" s="36">
        <f t="shared" si="43"/>
        <v>22.291666666666668</v>
      </c>
      <c r="E2539" s="25" t="s">
        <v>2443</v>
      </c>
      <c r="F2539" s="24">
        <v>10</v>
      </c>
      <c r="G2539" s="24" t="s">
        <v>4969</v>
      </c>
      <c r="H2539" s="40"/>
      <c r="I2539" s="4"/>
      <c r="J2539" s="4"/>
      <c r="M2539" s="37"/>
    </row>
    <row r="2540" spans="1:13" s="19" customFormat="1" x14ac:dyDescent="0.3">
      <c r="A2540" s="20" t="s">
        <v>4940</v>
      </c>
      <c r="B2540" s="20" t="s">
        <v>4941</v>
      </c>
      <c r="C2540" s="21">
        <v>578000</v>
      </c>
      <c r="D2540" s="36">
        <f t="shared" si="43"/>
        <v>24.083333333333332</v>
      </c>
      <c r="E2540" s="25" t="s">
        <v>2443</v>
      </c>
      <c r="F2540" s="24">
        <v>10</v>
      </c>
      <c r="G2540" s="24" t="s">
        <v>4969</v>
      </c>
      <c r="H2540" s="40"/>
      <c r="I2540" s="4"/>
      <c r="J2540" s="4"/>
      <c r="M2540" s="37"/>
    </row>
    <row r="2541" spans="1:13" s="19" customFormat="1" x14ac:dyDescent="0.3">
      <c r="A2541" s="20" t="s">
        <v>4942</v>
      </c>
      <c r="B2541" s="20" t="s">
        <v>4943</v>
      </c>
      <c r="C2541" s="21">
        <v>636000</v>
      </c>
      <c r="D2541" s="36">
        <f t="shared" si="43"/>
        <v>26.5</v>
      </c>
      <c r="E2541" s="25" t="s">
        <v>2443</v>
      </c>
      <c r="F2541" s="24">
        <v>10</v>
      </c>
      <c r="G2541" s="24" t="s">
        <v>4969</v>
      </c>
      <c r="H2541" s="40"/>
      <c r="I2541" s="4"/>
      <c r="J2541" s="4"/>
      <c r="M2541" s="37"/>
    </row>
    <row r="2542" spans="1:13" s="19" customFormat="1" x14ac:dyDescent="0.3">
      <c r="A2542" s="20" t="s">
        <v>4944</v>
      </c>
      <c r="B2542" s="20" t="s">
        <v>4945</v>
      </c>
      <c r="C2542" s="21">
        <v>1085000</v>
      </c>
      <c r="D2542" s="36">
        <f t="shared" si="43"/>
        <v>45.208333333333336</v>
      </c>
      <c r="E2542" s="25" t="s">
        <v>2443</v>
      </c>
      <c r="F2542" s="24">
        <v>10</v>
      </c>
      <c r="G2542" s="24" t="s">
        <v>4969</v>
      </c>
      <c r="H2542" s="40"/>
      <c r="I2542" s="4"/>
      <c r="J2542" s="4"/>
      <c r="M2542" s="37"/>
    </row>
    <row r="2543" spans="1:13" s="19" customFormat="1" x14ac:dyDescent="0.3">
      <c r="A2543" s="20" t="s">
        <v>4946</v>
      </c>
      <c r="B2543" s="20" t="s">
        <v>4947</v>
      </c>
      <c r="C2543" s="21">
        <v>1723000</v>
      </c>
      <c r="D2543" s="36">
        <f t="shared" si="43"/>
        <v>71.791666666666671</v>
      </c>
      <c r="E2543" s="25" t="s">
        <v>2443</v>
      </c>
      <c r="F2543" s="24">
        <v>10</v>
      </c>
      <c r="G2543" s="24" t="s">
        <v>4969</v>
      </c>
      <c r="H2543" s="40"/>
      <c r="I2543" s="4"/>
      <c r="J2543" s="4"/>
      <c r="M2543" s="37"/>
    </row>
    <row r="2544" spans="1:13" s="19" customFormat="1" x14ac:dyDescent="0.3">
      <c r="A2544" s="20" t="s">
        <v>4948</v>
      </c>
      <c r="B2544" s="20" t="s">
        <v>4949</v>
      </c>
      <c r="C2544" s="21">
        <v>147000</v>
      </c>
      <c r="D2544" s="36">
        <f t="shared" si="43"/>
        <v>6.125</v>
      </c>
      <c r="E2544" s="25" t="s">
        <v>2443</v>
      </c>
      <c r="F2544" s="24">
        <v>10</v>
      </c>
      <c r="G2544" s="24" t="s">
        <v>4969</v>
      </c>
      <c r="H2544" s="40"/>
      <c r="I2544" s="4"/>
      <c r="J2544" s="4"/>
      <c r="M2544" s="37"/>
    </row>
    <row r="2545" spans="1:13" s="19" customFormat="1" x14ac:dyDescent="0.3">
      <c r="A2545" s="20" t="s">
        <v>4950</v>
      </c>
      <c r="B2545" s="20" t="s">
        <v>4951</v>
      </c>
      <c r="C2545" s="21">
        <v>161000</v>
      </c>
      <c r="D2545" s="36">
        <f t="shared" si="43"/>
        <v>6.708333333333333</v>
      </c>
      <c r="E2545" s="25" t="s">
        <v>2443</v>
      </c>
      <c r="F2545" s="24">
        <v>10</v>
      </c>
      <c r="G2545" s="24" t="s">
        <v>4969</v>
      </c>
      <c r="H2545" s="40"/>
      <c r="I2545" s="4"/>
      <c r="J2545" s="4"/>
      <c r="M2545" s="37"/>
    </row>
    <row r="2546" spans="1:13" s="19" customFormat="1" x14ac:dyDescent="0.3">
      <c r="A2546" s="20" t="s">
        <v>4952</v>
      </c>
      <c r="B2546" s="20" t="s">
        <v>4953</v>
      </c>
      <c r="C2546" s="21">
        <v>176000</v>
      </c>
      <c r="D2546" s="36">
        <f t="shared" si="43"/>
        <v>7.333333333333333</v>
      </c>
      <c r="E2546" s="25" t="s">
        <v>2443</v>
      </c>
      <c r="F2546" s="24">
        <v>10</v>
      </c>
      <c r="G2546" s="24" t="s">
        <v>4969</v>
      </c>
      <c r="H2546" s="40"/>
      <c r="I2546" s="4"/>
      <c r="J2546" s="4"/>
      <c r="M2546" s="37"/>
    </row>
    <row r="2547" spans="1:13" s="19" customFormat="1" x14ac:dyDescent="0.3">
      <c r="A2547" s="20" t="s">
        <v>4954</v>
      </c>
      <c r="B2547" s="20" t="s">
        <v>4955</v>
      </c>
      <c r="C2547" s="21">
        <v>918000</v>
      </c>
      <c r="D2547" s="36">
        <f t="shared" si="43"/>
        <v>38.25</v>
      </c>
      <c r="E2547" s="25" t="s">
        <v>2443</v>
      </c>
      <c r="F2547" s="24">
        <v>1</v>
      </c>
      <c r="G2547" s="24" t="s">
        <v>4969</v>
      </c>
      <c r="H2547" s="40"/>
      <c r="I2547" s="4"/>
      <c r="J2547" s="4"/>
      <c r="M2547" s="37"/>
    </row>
    <row r="2548" spans="1:13" s="19" customFormat="1" x14ac:dyDescent="0.3">
      <c r="A2548" s="20" t="s">
        <v>4956</v>
      </c>
      <c r="B2548" s="20" t="s">
        <v>4957</v>
      </c>
      <c r="C2548" s="21">
        <v>918000</v>
      </c>
      <c r="D2548" s="36">
        <f t="shared" si="43"/>
        <v>38.25</v>
      </c>
      <c r="E2548" s="25" t="s">
        <v>2443</v>
      </c>
      <c r="F2548" s="24">
        <v>1</v>
      </c>
      <c r="G2548" s="24" t="s">
        <v>4969</v>
      </c>
      <c r="H2548" s="40"/>
      <c r="I2548" s="4"/>
      <c r="J2548" s="4"/>
      <c r="M2548" s="37"/>
    </row>
    <row r="2549" spans="1:13" s="19" customFormat="1" x14ac:dyDescent="0.3">
      <c r="A2549" s="20" t="s">
        <v>4958</v>
      </c>
      <c r="B2549" s="20" t="s">
        <v>4959</v>
      </c>
      <c r="C2549" s="21">
        <v>984000</v>
      </c>
      <c r="D2549" s="36">
        <f t="shared" si="43"/>
        <v>41</v>
      </c>
      <c r="E2549" s="25" t="s">
        <v>2443</v>
      </c>
      <c r="F2549" s="24">
        <v>1</v>
      </c>
      <c r="G2549" s="24" t="s">
        <v>4969</v>
      </c>
      <c r="H2549" s="40"/>
      <c r="I2549" s="4"/>
      <c r="J2549" s="4"/>
      <c r="M2549" s="37"/>
    </row>
    <row r="2550" spans="1:13" s="19" customFormat="1" x14ac:dyDescent="0.3">
      <c r="A2550" s="20" t="s">
        <v>4960</v>
      </c>
      <c r="B2550" s="20" t="s">
        <v>4961</v>
      </c>
      <c r="C2550" s="21">
        <v>995000</v>
      </c>
      <c r="D2550" s="36">
        <f t="shared" si="43"/>
        <v>41.458333333333336</v>
      </c>
      <c r="E2550" s="25" t="s">
        <v>2443</v>
      </c>
      <c r="F2550" s="24">
        <v>1</v>
      </c>
      <c r="G2550" s="24" t="s">
        <v>4969</v>
      </c>
      <c r="H2550" s="40"/>
      <c r="I2550" s="4"/>
      <c r="J2550" s="4"/>
      <c r="M2550" s="37"/>
    </row>
    <row r="2551" spans="1:13" s="19" customFormat="1" x14ac:dyDescent="0.3">
      <c r="A2551" s="20" t="s">
        <v>4962</v>
      </c>
      <c r="B2551" s="20" t="s">
        <v>4963</v>
      </c>
      <c r="C2551" s="21">
        <v>3046000</v>
      </c>
      <c r="D2551" s="36">
        <f t="shared" si="43"/>
        <v>126.91666666666667</v>
      </c>
      <c r="E2551" s="25" t="s">
        <v>2443</v>
      </c>
      <c r="F2551" s="24">
        <v>1</v>
      </c>
      <c r="G2551" s="24" t="s">
        <v>4969</v>
      </c>
      <c r="H2551" s="40"/>
      <c r="I2551" s="4"/>
      <c r="J2551" s="4"/>
      <c r="M2551" s="37"/>
    </row>
    <row r="2552" spans="1:13" s="19" customFormat="1" x14ac:dyDescent="0.3">
      <c r="A2552" s="20" t="s">
        <v>4964</v>
      </c>
      <c r="B2552" s="20" t="s">
        <v>4965</v>
      </c>
      <c r="C2552" s="21">
        <v>818000</v>
      </c>
      <c r="D2552" s="36">
        <f t="shared" si="43"/>
        <v>34.083333333333336</v>
      </c>
      <c r="E2552" s="25" t="s">
        <v>2443</v>
      </c>
      <c r="F2552" s="24">
        <v>1</v>
      </c>
      <c r="G2552" s="24" t="s">
        <v>4969</v>
      </c>
      <c r="H2552" s="40"/>
      <c r="I2552" s="4"/>
      <c r="J2552" s="4"/>
      <c r="M2552" s="37"/>
    </row>
    <row r="2553" spans="1:13" s="19" customFormat="1" x14ac:dyDescent="0.3">
      <c r="A2553" s="20" t="s">
        <v>4966</v>
      </c>
      <c r="B2553" s="20" t="s">
        <v>4967</v>
      </c>
      <c r="C2553" s="21">
        <v>900000</v>
      </c>
      <c r="D2553" s="36">
        <f t="shared" si="43"/>
        <v>37.5</v>
      </c>
      <c r="E2553" s="25" t="s">
        <v>2443</v>
      </c>
      <c r="F2553" s="24">
        <v>1</v>
      </c>
      <c r="G2553" s="24" t="s">
        <v>4969</v>
      </c>
      <c r="H2553" s="40"/>
      <c r="I2553" s="4"/>
      <c r="J2553" s="4"/>
      <c r="M2553" s="37"/>
    </row>
    <row r="2554" spans="1:13" x14ac:dyDescent="0.3">
      <c r="A2554" s="42" t="s">
        <v>4970</v>
      </c>
      <c r="B2554" s="43" t="s">
        <v>4971</v>
      </c>
      <c r="C2554" s="44">
        <v>974400</v>
      </c>
      <c r="D2554" s="43">
        <v>40.6</v>
      </c>
      <c r="E2554" s="45" t="s">
        <v>4</v>
      </c>
      <c r="F2554" s="46">
        <v>1</v>
      </c>
      <c r="G2554" s="46" t="s">
        <v>6897</v>
      </c>
    </row>
    <row r="2555" spans="1:13" x14ac:dyDescent="0.3">
      <c r="A2555" s="42" t="s">
        <v>4972</v>
      </c>
      <c r="B2555" s="43" t="s">
        <v>4973</v>
      </c>
      <c r="C2555" s="44">
        <v>974400</v>
      </c>
      <c r="D2555" s="43">
        <v>40.6</v>
      </c>
      <c r="E2555" s="45" t="s">
        <v>4</v>
      </c>
      <c r="F2555" s="46">
        <v>1</v>
      </c>
      <c r="G2555" s="46" t="s">
        <v>6897</v>
      </c>
    </row>
    <row r="2556" spans="1:13" x14ac:dyDescent="0.3">
      <c r="A2556" s="42" t="s">
        <v>4974</v>
      </c>
      <c r="B2556" s="43" t="s">
        <v>4975</v>
      </c>
      <c r="C2556" s="44">
        <v>974400</v>
      </c>
      <c r="D2556" s="43">
        <v>40.6</v>
      </c>
      <c r="E2556" s="45" t="s">
        <v>4</v>
      </c>
      <c r="F2556" s="46">
        <v>1</v>
      </c>
      <c r="G2556" s="46" t="s">
        <v>6897</v>
      </c>
    </row>
    <row r="2557" spans="1:13" x14ac:dyDescent="0.3">
      <c r="A2557" s="42" t="s">
        <v>4976</v>
      </c>
      <c r="B2557" s="43" t="s">
        <v>4977</v>
      </c>
      <c r="C2557" s="44">
        <v>974400</v>
      </c>
      <c r="D2557" s="43">
        <v>40.6</v>
      </c>
      <c r="E2557" s="45" t="s">
        <v>4</v>
      </c>
      <c r="F2557" s="46">
        <v>1</v>
      </c>
      <c r="G2557" s="46" t="s">
        <v>6897</v>
      </c>
    </row>
    <row r="2558" spans="1:13" x14ac:dyDescent="0.3">
      <c r="A2558" s="42" t="s">
        <v>4978</v>
      </c>
      <c r="B2558" s="43" t="s">
        <v>4979</v>
      </c>
      <c r="C2558" s="44">
        <v>1005600</v>
      </c>
      <c r="D2558" s="43">
        <v>41.9</v>
      </c>
      <c r="E2558" s="45" t="s">
        <v>4</v>
      </c>
      <c r="F2558" s="46">
        <v>1</v>
      </c>
      <c r="G2558" s="46" t="s">
        <v>6897</v>
      </c>
    </row>
    <row r="2559" spans="1:13" x14ac:dyDescent="0.3">
      <c r="A2559" s="42" t="s">
        <v>4980</v>
      </c>
      <c r="B2559" s="43" t="s">
        <v>4981</v>
      </c>
      <c r="C2559" s="44">
        <v>1005600</v>
      </c>
      <c r="D2559" s="43">
        <v>41.9</v>
      </c>
      <c r="E2559" s="45" t="s">
        <v>4</v>
      </c>
      <c r="F2559" s="46">
        <v>1</v>
      </c>
      <c r="G2559" s="46" t="s">
        <v>6897</v>
      </c>
    </row>
    <row r="2560" spans="1:13" x14ac:dyDescent="0.3">
      <c r="A2560" s="42" t="s">
        <v>4982</v>
      </c>
      <c r="B2560" s="43" t="s">
        <v>4983</v>
      </c>
      <c r="C2560" s="44">
        <v>1005600</v>
      </c>
      <c r="D2560" s="43">
        <v>41.9</v>
      </c>
      <c r="E2560" s="45" t="s">
        <v>4</v>
      </c>
      <c r="F2560" s="46">
        <v>1</v>
      </c>
      <c r="G2560" s="46" t="s">
        <v>6897</v>
      </c>
    </row>
    <row r="2561" spans="1:7" x14ac:dyDescent="0.3">
      <c r="A2561" s="42" t="s">
        <v>4984</v>
      </c>
      <c r="B2561" s="43" t="s">
        <v>4985</v>
      </c>
      <c r="C2561" s="44">
        <v>1005600</v>
      </c>
      <c r="D2561" s="43">
        <v>41.9</v>
      </c>
      <c r="E2561" s="45" t="s">
        <v>4</v>
      </c>
      <c r="F2561" s="46">
        <v>1</v>
      </c>
      <c r="G2561" s="46" t="s">
        <v>6897</v>
      </c>
    </row>
    <row r="2562" spans="1:7" x14ac:dyDescent="0.3">
      <c r="A2562" s="42" t="s">
        <v>4986</v>
      </c>
      <c r="B2562" s="43" t="s">
        <v>4987</v>
      </c>
      <c r="C2562" s="44">
        <v>1005600</v>
      </c>
      <c r="D2562" s="43">
        <v>41.9</v>
      </c>
      <c r="E2562" s="45" t="s">
        <v>4</v>
      </c>
      <c r="F2562" s="46">
        <v>1</v>
      </c>
      <c r="G2562" s="46" t="s">
        <v>6897</v>
      </c>
    </row>
    <row r="2563" spans="1:7" x14ac:dyDescent="0.3">
      <c r="A2563" s="42" t="s">
        <v>4988</v>
      </c>
      <c r="B2563" s="43" t="s">
        <v>4989</v>
      </c>
      <c r="C2563" s="44">
        <v>1183200</v>
      </c>
      <c r="D2563" s="43">
        <v>49.3</v>
      </c>
      <c r="E2563" s="45" t="s">
        <v>4</v>
      </c>
      <c r="F2563" s="46">
        <v>1</v>
      </c>
      <c r="G2563" s="46" t="s">
        <v>6897</v>
      </c>
    </row>
    <row r="2564" spans="1:7" x14ac:dyDescent="0.3">
      <c r="A2564" s="42" t="s">
        <v>4990</v>
      </c>
      <c r="B2564" s="43" t="s">
        <v>4991</v>
      </c>
      <c r="C2564" s="44">
        <v>1183200</v>
      </c>
      <c r="D2564" s="43">
        <v>49.3</v>
      </c>
      <c r="E2564" s="45" t="s">
        <v>4</v>
      </c>
      <c r="F2564" s="46">
        <v>1</v>
      </c>
      <c r="G2564" s="46" t="s">
        <v>6897</v>
      </c>
    </row>
    <row r="2565" spans="1:7" x14ac:dyDescent="0.3">
      <c r="A2565" s="42" t="s">
        <v>4992</v>
      </c>
      <c r="B2565" s="43" t="s">
        <v>4993</v>
      </c>
      <c r="C2565" s="44">
        <v>1183200</v>
      </c>
      <c r="D2565" s="43">
        <v>49.3</v>
      </c>
      <c r="E2565" s="45" t="s">
        <v>4</v>
      </c>
      <c r="F2565" s="46">
        <v>1</v>
      </c>
      <c r="G2565" s="46" t="s">
        <v>6897</v>
      </c>
    </row>
    <row r="2566" spans="1:7" x14ac:dyDescent="0.3">
      <c r="A2566" s="42" t="s">
        <v>4994</v>
      </c>
      <c r="B2566" s="43" t="s">
        <v>4995</v>
      </c>
      <c r="C2566" s="44">
        <v>1670399.9999999998</v>
      </c>
      <c r="D2566" s="43">
        <v>69.599999999999994</v>
      </c>
      <c r="E2566" s="45" t="s">
        <v>4</v>
      </c>
      <c r="F2566" s="46">
        <v>1</v>
      </c>
      <c r="G2566" s="46" t="s">
        <v>6897</v>
      </c>
    </row>
    <row r="2567" spans="1:7" x14ac:dyDescent="0.3">
      <c r="A2567" s="42" t="s">
        <v>4996</v>
      </c>
      <c r="B2567" s="43" t="s">
        <v>4997</v>
      </c>
      <c r="C2567" s="44">
        <v>1898399.9999999998</v>
      </c>
      <c r="D2567" s="43">
        <v>79.099999999999994</v>
      </c>
      <c r="E2567" s="45" t="s">
        <v>4</v>
      </c>
      <c r="F2567" s="46">
        <v>1</v>
      </c>
      <c r="G2567" s="46" t="s">
        <v>6897</v>
      </c>
    </row>
    <row r="2568" spans="1:7" x14ac:dyDescent="0.3">
      <c r="A2568" s="42" t="s">
        <v>4998</v>
      </c>
      <c r="B2568" s="43" t="s">
        <v>4999</v>
      </c>
      <c r="C2568" s="44">
        <v>2376000</v>
      </c>
      <c r="D2568" s="43">
        <v>99</v>
      </c>
      <c r="E2568" s="45" t="s">
        <v>4</v>
      </c>
      <c r="F2568" s="46">
        <v>1</v>
      </c>
      <c r="G2568" s="46" t="s">
        <v>6897</v>
      </c>
    </row>
    <row r="2569" spans="1:7" x14ac:dyDescent="0.3">
      <c r="A2569" s="42" t="s">
        <v>5000</v>
      </c>
      <c r="B2569" s="43" t="s">
        <v>5001</v>
      </c>
      <c r="C2569" s="44">
        <v>1233600</v>
      </c>
      <c r="D2569" s="43">
        <v>51.4</v>
      </c>
      <c r="E2569" s="45" t="s">
        <v>4</v>
      </c>
      <c r="F2569" s="46">
        <v>1</v>
      </c>
      <c r="G2569" s="46" t="s">
        <v>6897</v>
      </c>
    </row>
    <row r="2570" spans="1:7" x14ac:dyDescent="0.3">
      <c r="A2570" s="42" t="s">
        <v>5002</v>
      </c>
      <c r="B2570" s="43" t="s">
        <v>5003</v>
      </c>
      <c r="C2570" s="44">
        <v>1233600</v>
      </c>
      <c r="D2570" s="43">
        <v>51.4</v>
      </c>
      <c r="E2570" s="45" t="s">
        <v>4</v>
      </c>
      <c r="F2570" s="46">
        <v>1</v>
      </c>
      <c r="G2570" s="46" t="s">
        <v>6897</v>
      </c>
    </row>
    <row r="2571" spans="1:7" x14ac:dyDescent="0.3">
      <c r="A2571" s="42" t="s">
        <v>5004</v>
      </c>
      <c r="B2571" s="43" t="s">
        <v>5005</v>
      </c>
      <c r="C2571" s="44">
        <v>1233600</v>
      </c>
      <c r="D2571" s="43">
        <v>51.4</v>
      </c>
      <c r="E2571" s="45" t="s">
        <v>4</v>
      </c>
      <c r="F2571" s="46">
        <v>1</v>
      </c>
      <c r="G2571" s="46" t="s">
        <v>6897</v>
      </c>
    </row>
    <row r="2572" spans="1:7" x14ac:dyDescent="0.3">
      <c r="A2572" s="42" t="s">
        <v>5006</v>
      </c>
      <c r="B2572" s="43" t="s">
        <v>5007</v>
      </c>
      <c r="C2572" s="44">
        <v>1233600</v>
      </c>
      <c r="D2572" s="43">
        <v>51.4</v>
      </c>
      <c r="E2572" s="45" t="s">
        <v>4</v>
      </c>
      <c r="F2572" s="46">
        <v>1</v>
      </c>
      <c r="G2572" s="46" t="s">
        <v>6897</v>
      </c>
    </row>
    <row r="2573" spans="1:7" x14ac:dyDescent="0.3">
      <c r="A2573" s="42" t="s">
        <v>5008</v>
      </c>
      <c r="B2573" s="43" t="s">
        <v>5009</v>
      </c>
      <c r="C2573" s="44">
        <v>1416000</v>
      </c>
      <c r="D2573" s="43">
        <v>59</v>
      </c>
      <c r="E2573" s="45" t="s">
        <v>4</v>
      </c>
      <c r="F2573" s="46">
        <v>1</v>
      </c>
      <c r="G2573" s="46" t="s">
        <v>6897</v>
      </c>
    </row>
    <row r="2574" spans="1:7" x14ac:dyDescent="0.3">
      <c r="A2574" s="42" t="s">
        <v>5010</v>
      </c>
      <c r="B2574" s="43" t="s">
        <v>5011</v>
      </c>
      <c r="C2574" s="44">
        <v>1416000</v>
      </c>
      <c r="D2574" s="43">
        <v>59</v>
      </c>
      <c r="E2574" s="45" t="s">
        <v>4</v>
      </c>
      <c r="F2574" s="46">
        <v>1</v>
      </c>
      <c r="G2574" s="46" t="s">
        <v>6897</v>
      </c>
    </row>
    <row r="2575" spans="1:7" x14ac:dyDescent="0.3">
      <c r="A2575" s="42" t="s">
        <v>5012</v>
      </c>
      <c r="B2575" s="43" t="s">
        <v>5013</v>
      </c>
      <c r="C2575" s="44">
        <v>1416000</v>
      </c>
      <c r="D2575" s="43">
        <v>59</v>
      </c>
      <c r="E2575" s="45" t="s">
        <v>4</v>
      </c>
      <c r="F2575" s="46">
        <v>1</v>
      </c>
      <c r="G2575" s="46" t="s">
        <v>6897</v>
      </c>
    </row>
    <row r="2576" spans="1:7" x14ac:dyDescent="0.3">
      <c r="A2576" s="42" t="s">
        <v>5014</v>
      </c>
      <c r="B2576" s="43" t="s">
        <v>5015</v>
      </c>
      <c r="C2576" s="44">
        <v>1416000</v>
      </c>
      <c r="D2576" s="43">
        <v>59</v>
      </c>
      <c r="E2576" s="45" t="s">
        <v>4</v>
      </c>
      <c r="F2576" s="46">
        <v>1</v>
      </c>
      <c r="G2576" s="46" t="s">
        <v>6897</v>
      </c>
    </row>
    <row r="2577" spans="1:7" x14ac:dyDescent="0.3">
      <c r="A2577" s="42" t="s">
        <v>5016</v>
      </c>
      <c r="B2577" s="43" t="s">
        <v>5017</v>
      </c>
      <c r="C2577" s="44">
        <v>1416000</v>
      </c>
      <c r="D2577" s="43">
        <v>59</v>
      </c>
      <c r="E2577" s="45" t="s">
        <v>4</v>
      </c>
      <c r="F2577" s="46">
        <v>1</v>
      </c>
      <c r="G2577" s="46" t="s">
        <v>6897</v>
      </c>
    </row>
    <row r="2578" spans="1:7" x14ac:dyDescent="0.3">
      <c r="A2578" s="42" t="s">
        <v>5018</v>
      </c>
      <c r="B2578" s="43" t="s">
        <v>5019</v>
      </c>
      <c r="C2578" s="44">
        <v>1675200</v>
      </c>
      <c r="D2578" s="43">
        <v>69.8</v>
      </c>
      <c r="E2578" s="45" t="s">
        <v>4</v>
      </c>
      <c r="F2578" s="46">
        <v>1</v>
      </c>
      <c r="G2578" s="46" t="s">
        <v>6897</v>
      </c>
    </row>
    <row r="2579" spans="1:7" x14ac:dyDescent="0.3">
      <c r="A2579" s="42" t="s">
        <v>5020</v>
      </c>
      <c r="B2579" s="43" t="s">
        <v>5021</v>
      </c>
      <c r="C2579" s="44">
        <v>1675200</v>
      </c>
      <c r="D2579" s="43">
        <v>69.8</v>
      </c>
      <c r="E2579" s="45" t="s">
        <v>4</v>
      </c>
      <c r="F2579" s="46">
        <v>1</v>
      </c>
      <c r="G2579" s="46" t="s">
        <v>6897</v>
      </c>
    </row>
    <row r="2580" spans="1:7" x14ac:dyDescent="0.3">
      <c r="A2580" s="42" t="s">
        <v>5022</v>
      </c>
      <c r="B2580" s="43" t="s">
        <v>5023</v>
      </c>
      <c r="C2580" s="44">
        <v>1675200</v>
      </c>
      <c r="D2580" s="43">
        <v>69.8</v>
      </c>
      <c r="E2580" s="45" t="s">
        <v>4</v>
      </c>
      <c r="F2580" s="46">
        <v>1</v>
      </c>
      <c r="G2580" s="46" t="s">
        <v>6897</v>
      </c>
    </row>
    <row r="2581" spans="1:7" x14ac:dyDescent="0.3">
      <c r="A2581" s="42" t="s">
        <v>5024</v>
      </c>
      <c r="B2581" s="43" t="s">
        <v>5025</v>
      </c>
      <c r="C2581" s="44">
        <v>1812000</v>
      </c>
      <c r="D2581" s="43">
        <v>75.5</v>
      </c>
      <c r="E2581" s="45" t="s">
        <v>4</v>
      </c>
      <c r="F2581" s="46">
        <v>1</v>
      </c>
      <c r="G2581" s="46" t="s">
        <v>6897</v>
      </c>
    </row>
    <row r="2582" spans="1:7" x14ac:dyDescent="0.3">
      <c r="A2582" s="42" t="s">
        <v>5026</v>
      </c>
      <c r="B2582" s="43" t="s">
        <v>5027</v>
      </c>
      <c r="C2582" s="44">
        <v>2047200</v>
      </c>
      <c r="D2582" s="43">
        <v>85.3</v>
      </c>
      <c r="E2582" s="45" t="s">
        <v>4</v>
      </c>
      <c r="F2582" s="46">
        <v>1</v>
      </c>
      <c r="G2582" s="46" t="s">
        <v>6897</v>
      </c>
    </row>
    <row r="2583" spans="1:7" x14ac:dyDescent="0.3">
      <c r="A2583" s="42" t="s">
        <v>5028</v>
      </c>
      <c r="B2583" s="43" t="s">
        <v>5029</v>
      </c>
      <c r="C2583" s="44">
        <v>2580000</v>
      </c>
      <c r="D2583" s="43">
        <v>107.5</v>
      </c>
      <c r="E2583" s="45" t="s">
        <v>4</v>
      </c>
      <c r="F2583" s="46">
        <v>1</v>
      </c>
      <c r="G2583" s="46" t="s">
        <v>6897</v>
      </c>
    </row>
    <row r="2584" spans="1:7" x14ac:dyDescent="0.3">
      <c r="A2584" s="42" t="s">
        <v>5030</v>
      </c>
      <c r="B2584" s="43" t="s">
        <v>5031</v>
      </c>
      <c r="C2584" s="44">
        <v>4252800</v>
      </c>
      <c r="D2584" s="43">
        <v>177.2</v>
      </c>
      <c r="E2584" s="45" t="s">
        <v>4</v>
      </c>
      <c r="F2584" s="46">
        <v>1</v>
      </c>
      <c r="G2584" s="46" t="s">
        <v>6897</v>
      </c>
    </row>
    <row r="2585" spans="1:7" x14ac:dyDescent="0.3">
      <c r="A2585" s="42" t="s">
        <v>5032</v>
      </c>
      <c r="B2585" s="43" t="s">
        <v>5033</v>
      </c>
      <c r="C2585" s="44">
        <v>4452000</v>
      </c>
      <c r="D2585" s="43">
        <v>185.5</v>
      </c>
      <c r="E2585" s="45" t="s">
        <v>4</v>
      </c>
      <c r="F2585" s="46">
        <v>1</v>
      </c>
      <c r="G2585" s="46" t="s">
        <v>6897</v>
      </c>
    </row>
    <row r="2586" spans="1:7" x14ac:dyDescent="0.3">
      <c r="A2586" s="42" t="s">
        <v>5034</v>
      </c>
      <c r="B2586" s="43" t="s">
        <v>5035</v>
      </c>
      <c r="C2586" s="44">
        <v>4581600</v>
      </c>
      <c r="D2586" s="43">
        <v>190.9</v>
      </c>
      <c r="E2586" s="45" t="s">
        <v>4</v>
      </c>
      <c r="F2586" s="46">
        <v>1</v>
      </c>
      <c r="G2586" s="46" t="s">
        <v>6897</v>
      </c>
    </row>
    <row r="2587" spans="1:7" x14ac:dyDescent="0.3">
      <c r="A2587" s="42" t="s">
        <v>5036</v>
      </c>
      <c r="B2587" s="43" t="s">
        <v>5037</v>
      </c>
      <c r="C2587" s="44">
        <v>4730400</v>
      </c>
      <c r="D2587" s="43">
        <v>197.1</v>
      </c>
      <c r="E2587" s="45" t="s">
        <v>4</v>
      </c>
      <c r="F2587" s="46">
        <v>1</v>
      </c>
      <c r="G2587" s="46" t="s">
        <v>6897</v>
      </c>
    </row>
    <row r="2588" spans="1:7" x14ac:dyDescent="0.3">
      <c r="A2588" s="42" t="s">
        <v>5038</v>
      </c>
      <c r="B2588" s="43" t="s">
        <v>5039</v>
      </c>
      <c r="C2588" s="44">
        <v>4867200</v>
      </c>
      <c r="D2588" s="43">
        <v>202.8</v>
      </c>
      <c r="E2588" s="45" t="s">
        <v>4</v>
      </c>
      <c r="F2588" s="46">
        <v>1</v>
      </c>
      <c r="G2588" s="46" t="s">
        <v>6897</v>
      </c>
    </row>
    <row r="2589" spans="1:7" x14ac:dyDescent="0.3">
      <c r="A2589" s="42" t="s">
        <v>5040</v>
      </c>
      <c r="B2589" s="43" t="s">
        <v>5041</v>
      </c>
      <c r="C2589" s="44">
        <v>5109600</v>
      </c>
      <c r="D2589" s="43">
        <v>212.9</v>
      </c>
      <c r="E2589" s="45" t="s">
        <v>4</v>
      </c>
      <c r="F2589" s="46">
        <v>1</v>
      </c>
      <c r="G2589" s="46" t="s">
        <v>6897</v>
      </c>
    </row>
    <row r="2590" spans="1:7" x14ac:dyDescent="0.3">
      <c r="A2590" s="42" t="s">
        <v>5042</v>
      </c>
      <c r="B2590" s="43" t="s">
        <v>5043</v>
      </c>
      <c r="C2590" s="44">
        <v>5364000</v>
      </c>
      <c r="D2590" s="43">
        <v>223.5</v>
      </c>
      <c r="E2590" s="45" t="s">
        <v>4</v>
      </c>
      <c r="F2590" s="46">
        <v>1</v>
      </c>
      <c r="G2590" s="46" t="s">
        <v>6897</v>
      </c>
    </row>
    <row r="2591" spans="1:7" x14ac:dyDescent="0.3">
      <c r="A2591" s="42" t="s">
        <v>5044</v>
      </c>
      <c r="B2591" s="43" t="s">
        <v>5045</v>
      </c>
      <c r="C2591" s="44">
        <v>261600</v>
      </c>
      <c r="D2591" s="43">
        <v>10.9</v>
      </c>
      <c r="E2591" s="45" t="s">
        <v>3</v>
      </c>
      <c r="F2591" s="46">
        <v>10</v>
      </c>
      <c r="G2591" s="46" t="s">
        <v>6897</v>
      </c>
    </row>
    <row r="2592" spans="1:7" x14ac:dyDescent="0.3">
      <c r="A2592" s="42" t="s">
        <v>5046</v>
      </c>
      <c r="B2592" s="43" t="s">
        <v>5047</v>
      </c>
      <c r="C2592" s="44">
        <v>182400</v>
      </c>
      <c r="D2592" s="43">
        <v>7.6</v>
      </c>
      <c r="E2592" s="45" t="s">
        <v>3</v>
      </c>
      <c r="F2592" s="46">
        <v>10</v>
      </c>
      <c r="G2592" s="46" t="s">
        <v>6897</v>
      </c>
    </row>
    <row r="2593" spans="1:7" x14ac:dyDescent="0.3">
      <c r="A2593" s="42" t="s">
        <v>5048</v>
      </c>
      <c r="B2593" s="43" t="s">
        <v>5049</v>
      </c>
      <c r="C2593" s="44">
        <v>182400</v>
      </c>
      <c r="D2593" s="43">
        <v>7.6</v>
      </c>
      <c r="E2593" s="45" t="s">
        <v>3</v>
      </c>
      <c r="F2593" s="46">
        <v>10</v>
      </c>
      <c r="G2593" s="46" t="s">
        <v>6897</v>
      </c>
    </row>
    <row r="2594" spans="1:7" x14ac:dyDescent="0.3">
      <c r="A2594" s="42" t="s">
        <v>5050</v>
      </c>
      <c r="B2594" s="43" t="s">
        <v>5051</v>
      </c>
      <c r="C2594" s="44">
        <v>261600</v>
      </c>
      <c r="D2594" s="43">
        <v>10.9</v>
      </c>
      <c r="E2594" s="45" t="s">
        <v>3</v>
      </c>
      <c r="F2594" s="46">
        <v>10</v>
      </c>
      <c r="G2594" s="46" t="s">
        <v>6897</v>
      </c>
    </row>
    <row r="2595" spans="1:7" x14ac:dyDescent="0.3">
      <c r="A2595" s="42" t="s">
        <v>5052</v>
      </c>
      <c r="B2595" s="43" t="s">
        <v>5053</v>
      </c>
      <c r="C2595" s="44">
        <v>268800</v>
      </c>
      <c r="D2595" s="43">
        <v>11.2</v>
      </c>
      <c r="E2595" s="45" t="s">
        <v>3</v>
      </c>
      <c r="F2595" s="46">
        <v>2</v>
      </c>
      <c r="G2595" s="46" t="s">
        <v>6897</v>
      </c>
    </row>
    <row r="2596" spans="1:7" x14ac:dyDescent="0.3">
      <c r="A2596" s="42" t="s">
        <v>5054</v>
      </c>
      <c r="B2596" s="43" t="s">
        <v>5055</v>
      </c>
      <c r="C2596" s="44">
        <v>268800</v>
      </c>
      <c r="D2596" s="43">
        <v>11.2</v>
      </c>
      <c r="E2596" s="45" t="s">
        <v>3</v>
      </c>
      <c r="F2596" s="46">
        <v>2</v>
      </c>
      <c r="G2596" s="46" t="s">
        <v>6897</v>
      </c>
    </row>
    <row r="2597" spans="1:7" x14ac:dyDescent="0.3">
      <c r="A2597" s="42" t="s">
        <v>5056</v>
      </c>
      <c r="B2597" s="43" t="s">
        <v>5057</v>
      </c>
      <c r="C2597" s="44">
        <v>268800</v>
      </c>
      <c r="D2597" s="43">
        <v>11.2</v>
      </c>
      <c r="E2597" s="45" t="s">
        <v>3</v>
      </c>
      <c r="F2597" s="46">
        <v>2</v>
      </c>
      <c r="G2597" s="46" t="s">
        <v>6897</v>
      </c>
    </row>
    <row r="2598" spans="1:7" x14ac:dyDescent="0.3">
      <c r="A2598" s="42" t="s">
        <v>5058</v>
      </c>
      <c r="B2598" s="43" t="s">
        <v>5059</v>
      </c>
      <c r="C2598" s="44">
        <v>434400.00000000006</v>
      </c>
      <c r="D2598" s="43">
        <v>18.100000000000001</v>
      </c>
      <c r="E2598" s="45" t="s">
        <v>3</v>
      </c>
      <c r="F2598" s="46">
        <v>1</v>
      </c>
      <c r="G2598" s="46" t="s">
        <v>6897</v>
      </c>
    </row>
    <row r="2599" spans="1:7" x14ac:dyDescent="0.3">
      <c r="A2599" s="42" t="s">
        <v>5060</v>
      </c>
      <c r="B2599" s="43" t="s">
        <v>5061</v>
      </c>
      <c r="C2599" s="44">
        <v>326400</v>
      </c>
      <c r="D2599" s="43">
        <v>13.6</v>
      </c>
      <c r="E2599" s="45" t="s">
        <v>3</v>
      </c>
      <c r="F2599" s="46">
        <v>2</v>
      </c>
      <c r="G2599" s="46" t="s">
        <v>6897</v>
      </c>
    </row>
    <row r="2600" spans="1:7" x14ac:dyDescent="0.3">
      <c r="A2600" s="42" t="s">
        <v>5062</v>
      </c>
      <c r="B2600" s="43" t="s">
        <v>5063</v>
      </c>
      <c r="C2600" s="44">
        <v>326400</v>
      </c>
      <c r="D2600" s="43">
        <v>13.6</v>
      </c>
      <c r="E2600" s="45" t="s">
        <v>3</v>
      </c>
      <c r="F2600" s="46">
        <v>2</v>
      </c>
      <c r="G2600" s="46" t="s">
        <v>6897</v>
      </c>
    </row>
    <row r="2601" spans="1:7" x14ac:dyDescent="0.3">
      <c r="A2601" s="42" t="s">
        <v>5064</v>
      </c>
      <c r="B2601" s="43" t="s">
        <v>5065</v>
      </c>
      <c r="C2601" s="44">
        <v>326400</v>
      </c>
      <c r="D2601" s="43">
        <v>13.6</v>
      </c>
      <c r="E2601" s="45" t="s">
        <v>3</v>
      </c>
      <c r="F2601" s="46">
        <v>1</v>
      </c>
      <c r="G2601" s="46" t="s">
        <v>6897</v>
      </c>
    </row>
    <row r="2602" spans="1:7" x14ac:dyDescent="0.3">
      <c r="A2602" s="42" t="s">
        <v>5066</v>
      </c>
      <c r="B2602" s="43" t="s">
        <v>5067</v>
      </c>
      <c r="C2602" s="44">
        <v>962400</v>
      </c>
      <c r="D2602" s="43">
        <v>40.1</v>
      </c>
      <c r="E2602" s="45" t="s">
        <v>2</v>
      </c>
      <c r="F2602" s="46">
        <v>1</v>
      </c>
      <c r="G2602" s="46" t="s">
        <v>6897</v>
      </c>
    </row>
    <row r="2603" spans="1:7" x14ac:dyDescent="0.3">
      <c r="A2603" s="42" t="s">
        <v>5068</v>
      </c>
      <c r="B2603" s="43" t="s">
        <v>5069</v>
      </c>
      <c r="C2603" s="44">
        <v>962400</v>
      </c>
      <c r="D2603" s="43">
        <v>40.1</v>
      </c>
      <c r="E2603" s="45" t="s">
        <v>2</v>
      </c>
      <c r="F2603" s="46">
        <v>1</v>
      </c>
      <c r="G2603" s="46" t="s">
        <v>6897</v>
      </c>
    </row>
    <row r="2604" spans="1:7" x14ac:dyDescent="0.3">
      <c r="A2604" s="42" t="s">
        <v>5070</v>
      </c>
      <c r="B2604" s="43" t="s">
        <v>5071</v>
      </c>
      <c r="C2604" s="44">
        <v>962400</v>
      </c>
      <c r="D2604" s="43">
        <v>40.1</v>
      </c>
      <c r="E2604" s="45" t="s">
        <v>2</v>
      </c>
      <c r="F2604" s="46">
        <v>1</v>
      </c>
      <c r="G2604" s="46" t="s">
        <v>6897</v>
      </c>
    </row>
    <row r="2605" spans="1:7" x14ac:dyDescent="0.3">
      <c r="A2605" s="42" t="s">
        <v>5072</v>
      </c>
      <c r="B2605" s="43" t="s">
        <v>5073</v>
      </c>
      <c r="C2605" s="44">
        <v>962400</v>
      </c>
      <c r="D2605" s="43">
        <v>40.1</v>
      </c>
      <c r="E2605" s="45" t="s">
        <v>2</v>
      </c>
      <c r="F2605" s="46">
        <v>1</v>
      </c>
      <c r="G2605" s="46" t="s">
        <v>6897</v>
      </c>
    </row>
    <row r="2606" spans="1:7" x14ac:dyDescent="0.3">
      <c r="A2606" s="42" t="s">
        <v>5074</v>
      </c>
      <c r="B2606" s="43" t="s">
        <v>5075</v>
      </c>
      <c r="C2606" s="44">
        <v>873600</v>
      </c>
      <c r="D2606" s="43">
        <v>36.4</v>
      </c>
      <c r="E2606" s="45" t="s">
        <v>2</v>
      </c>
      <c r="F2606" s="46">
        <v>1</v>
      </c>
      <c r="G2606" s="46" t="s">
        <v>6897</v>
      </c>
    </row>
    <row r="2607" spans="1:7" x14ac:dyDescent="0.3">
      <c r="A2607" s="42" t="s">
        <v>5076</v>
      </c>
      <c r="B2607" s="43" t="s">
        <v>5077</v>
      </c>
      <c r="C2607" s="44">
        <v>873600</v>
      </c>
      <c r="D2607" s="43">
        <v>36.4</v>
      </c>
      <c r="E2607" s="45" t="s">
        <v>2</v>
      </c>
      <c r="F2607" s="46">
        <v>1</v>
      </c>
      <c r="G2607" s="46" t="s">
        <v>6897</v>
      </c>
    </row>
    <row r="2608" spans="1:7" x14ac:dyDescent="0.3">
      <c r="A2608" s="42" t="s">
        <v>5078</v>
      </c>
      <c r="B2608" s="43" t="s">
        <v>5079</v>
      </c>
      <c r="C2608" s="44">
        <v>873600</v>
      </c>
      <c r="D2608" s="43">
        <v>36.4</v>
      </c>
      <c r="E2608" s="45" t="s">
        <v>2</v>
      </c>
      <c r="F2608" s="46">
        <v>1</v>
      </c>
      <c r="G2608" s="46" t="s">
        <v>6897</v>
      </c>
    </row>
    <row r="2609" spans="1:7" x14ac:dyDescent="0.3">
      <c r="A2609" s="42" t="s">
        <v>5080</v>
      </c>
      <c r="B2609" s="43" t="s">
        <v>5081</v>
      </c>
      <c r="C2609" s="44">
        <v>873600</v>
      </c>
      <c r="D2609" s="43">
        <v>36.4</v>
      </c>
      <c r="E2609" s="45" t="s">
        <v>2</v>
      </c>
      <c r="F2609" s="46">
        <v>1</v>
      </c>
      <c r="G2609" s="46" t="s">
        <v>6897</v>
      </c>
    </row>
    <row r="2610" spans="1:7" x14ac:dyDescent="0.3">
      <c r="A2610" s="42" t="s">
        <v>5082</v>
      </c>
      <c r="B2610" s="43" t="s">
        <v>5083</v>
      </c>
      <c r="C2610" s="44">
        <v>381600</v>
      </c>
      <c r="D2610" s="43">
        <v>15.9</v>
      </c>
      <c r="E2610" s="45" t="s">
        <v>2</v>
      </c>
      <c r="F2610" s="46">
        <v>10</v>
      </c>
      <c r="G2610" s="46" t="s">
        <v>6897</v>
      </c>
    </row>
    <row r="2611" spans="1:7" x14ac:dyDescent="0.3">
      <c r="A2611" s="42" t="s">
        <v>5084</v>
      </c>
      <c r="B2611" s="43" t="s">
        <v>5085</v>
      </c>
      <c r="C2611" s="44">
        <v>468000</v>
      </c>
      <c r="D2611" s="43">
        <v>19.5</v>
      </c>
      <c r="E2611" s="45" t="s">
        <v>2</v>
      </c>
      <c r="F2611" s="46">
        <v>10</v>
      </c>
      <c r="G2611" s="46" t="s">
        <v>6897</v>
      </c>
    </row>
    <row r="2612" spans="1:7" x14ac:dyDescent="0.3">
      <c r="A2612" s="42" t="s">
        <v>5086</v>
      </c>
      <c r="B2612" s="43" t="s">
        <v>5087</v>
      </c>
      <c r="C2612" s="44">
        <v>532800</v>
      </c>
      <c r="D2612" s="43">
        <v>22.2</v>
      </c>
      <c r="E2612" s="45" t="s">
        <v>2</v>
      </c>
      <c r="F2612" s="46">
        <v>10</v>
      </c>
      <c r="G2612" s="46" t="s">
        <v>6897</v>
      </c>
    </row>
    <row r="2613" spans="1:7" x14ac:dyDescent="0.3">
      <c r="A2613" s="42" t="s">
        <v>5088</v>
      </c>
      <c r="B2613" s="43" t="s">
        <v>5089</v>
      </c>
      <c r="C2613" s="44">
        <v>393599.99999999994</v>
      </c>
      <c r="D2613" s="43">
        <v>16.399999999999999</v>
      </c>
      <c r="E2613" s="45" t="s">
        <v>2</v>
      </c>
      <c r="F2613" s="46">
        <v>10</v>
      </c>
      <c r="G2613" s="46" t="s">
        <v>6897</v>
      </c>
    </row>
    <row r="2614" spans="1:7" x14ac:dyDescent="0.3">
      <c r="A2614" s="42" t="s">
        <v>5090</v>
      </c>
      <c r="B2614" s="43" t="s">
        <v>5091</v>
      </c>
      <c r="C2614" s="44">
        <v>494400.00000000006</v>
      </c>
      <c r="D2614" s="43">
        <v>20.6</v>
      </c>
      <c r="E2614" s="45" t="s">
        <v>2</v>
      </c>
      <c r="F2614" s="46">
        <v>10</v>
      </c>
      <c r="G2614" s="46" t="s">
        <v>6897</v>
      </c>
    </row>
    <row r="2615" spans="1:7" x14ac:dyDescent="0.3">
      <c r="A2615" s="42" t="s">
        <v>5092</v>
      </c>
      <c r="B2615" s="43" t="s">
        <v>5093</v>
      </c>
      <c r="C2615" s="44">
        <v>549600</v>
      </c>
      <c r="D2615" s="43">
        <v>22.9</v>
      </c>
      <c r="E2615" s="45" t="s">
        <v>2</v>
      </c>
      <c r="F2615" s="46">
        <v>10</v>
      </c>
      <c r="G2615" s="46" t="s">
        <v>6897</v>
      </c>
    </row>
    <row r="2616" spans="1:7" x14ac:dyDescent="0.3">
      <c r="A2616" s="42" t="s">
        <v>5094</v>
      </c>
      <c r="B2616" s="43" t="s">
        <v>5095</v>
      </c>
      <c r="C2616" s="44">
        <v>633600</v>
      </c>
      <c r="D2616" s="43">
        <v>26.4</v>
      </c>
      <c r="E2616" s="45" t="s">
        <v>2</v>
      </c>
      <c r="F2616" s="46">
        <v>10</v>
      </c>
      <c r="G2616" s="46" t="s">
        <v>6897</v>
      </c>
    </row>
    <row r="2617" spans="1:7" x14ac:dyDescent="0.3">
      <c r="A2617" s="42" t="s">
        <v>5096</v>
      </c>
      <c r="B2617" s="43" t="s">
        <v>5097</v>
      </c>
      <c r="C2617" s="44">
        <v>405599.99999999994</v>
      </c>
      <c r="D2617" s="43">
        <v>16.899999999999999</v>
      </c>
      <c r="E2617" s="45" t="s">
        <v>2</v>
      </c>
      <c r="F2617" s="46">
        <v>10</v>
      </c>
      <c r="G2617" s="46" t="s">
        <v>6897</v>
      </c>
    </row>
    <row r="2618" spans="1:7" x14ac:dyDescent="0.3">
      <c r="A2618" s="42" t="s">
        <v>5098</v>
      </c>
      <c r="B2618" s="43" t="s">
        <v>5099</v>
      </c>
      <c r="C2618" s="44">
        <v>532800</v>
      </c>
      <c r="D2618" s="43">
        <v>22.2</v>
      </c>
      <c r="E2618" s="45" t="s">
        <v>2</v>
      </c>
      <c r="F2618" s="46">
        <v>10</v>
      </c>
      <c r="G2618" s="46" t="s">
        <v>6897</v>
      </c>
    </row>
    <row r="2619" spans="1:7" x14ac:dyDescent="0.3">
      <c r="A2619" s="42" t="s">
        <v>5100</v>
      </c>
      <c r="B2619" s="43" t="s">
        <v>5101</v>
      </c>
      <c r="C2619" s="44">
        <v>580800</v>
      </c>
      <c r="D2619" s="43">
        <v>24.2</v>
      </c>
      <c r="E2619" s="45" t="s">
        <v>2</v>
      </c>
      <c r="F2619" s="46">
        <v>10</v>
      </c>
      <c r="G2619" s="46" t="s">
        <v>6897</v>
      </c>
    </row>
    <row r="2620" spans="1:7" x14ac:dyDescent="0.3">
      <c r="A2620" s="42" t="s">
        <v>5102</v>
      </c>
      <c r="B2620" s="43" t="s">
        <v>5103</v>
      </c>
      <c r="C2620" s="44">
        <v>679200</v>
      </c>
      <c r="D2620" s="43">
        <v>28.3</v>
      </c>
      <c r="E2620" s="45" t="s">
        <v>2</v>
      </c>
      <c r="F2620" s="46">
        <v>10</v>
      </c>
      <c r="G2620" s="46" t="s">
        <v>6897</v>
      </c>
    </row>
    <row r="2621" spans="1:7" x14ac:dyDescent="0.3">
      <c r="A2621" s="42" t="s">
        <v>5104</v>
      </c>
      <c r="B2621" s="43" t="s">
        <v>5105</v>
      </c>
      <c r="C2621" s="44">
        <v>657600</v>
      </c>
      <c r="D2621" s="43">
        <v>27.4</v>
      </c>
      <c r="E2621" s="45" t="s">
        <v>6</v>
      </c>
      <c r="F2621" s="46">
        <v>1</v>
      </c>
      <c r="G2621" s="46" t="s">
        <v>6897</v>
      </c>
    </row>
    <row r="2622" spans="1:7" x14ac:dyDescent="0.3">
      <c r="A2622" s="42" t="s">
        <v>5106</v>
      </c>
      <c r="B2622" s="43" t="s">
        <v>5107</v>
      </c>
      <c r="C2622" s="44">
        <v>657600</v>
      </c>
      <c r="D2622" s="43">
        <v>27.4</v>
      </c>
      <c r="E2622" s="45" t="s">
        <v>6</v>
      </c>
      <c r="F2622" s="46">
        <v>1</v>
      </c>
      <c r="G2622" s="46" t="s">
        <v>6897</v>
      </c>
    </row>
    <row r="2623" spans="1:7" x14ac:dyDescent="0.3">
      <c r="A2623" s="42" t="s">
        <v>5108</v>
      </c>
      <c r="B2623" s="43" t="s">
        <v>5109</v>
      </c>
      <c r="C2623" s="44">
        <v>633600</v>
      </c>
      <c r="D2623" s="43">
        <v>26.4</v>
      </c>
      <c r="E2623" s="45" t="s">
        <v>6</v>
      </c>
      <c r="F2623" s="46">
        <v>1</v>
      </c>
      <c r="G2623" s="46" t="s">
        <v>6897</v>
      </c>
    </row>
    <row r="2624" spans="1:7" x14ac:dyDescent="0.3">
      <c r="A2624" s="42" t="s">
        <v>5110</v>
      </c>
      <c r="B2624" s="43" t="s">
        <v>5111</v>
      </c>
      <c r="C2624" s="44">
        <v>633600</v>
      </c>
      <c r="D2624" s="43">
        <v>26.4</v>
      </c>
      <c r="E2624" s="45" t="s">
        <v>6</v>
      </c>
      <c r="F2624" s="46">
        <v>1</v>
      </c>
      <c r="G2624" s="46" t="s">
        <v>6897</v>
      </c>
    </row>
    <row r="2625" spans="1:7" x14ac:dyDescent="0.3">
      <c r="A2625" s="42" t="s">
        <v>5112</v>
      </c>
      <c r="B2625" s="43" t="s">
        <v>5113</v>
      </c>
      <c r="C2625" s="44">
        <v>633600</v>
      </c>
      <c r="D2625" s="43">
        <v>26.4</v>
      </c>
      <c r="E2625" s="45" t="s">
        <v>6</v>
      </c>
      <c r="F2625" s="46">
        <v>1</v>
      </c>
      <c r="G2625" s="46" t="s">
        <v>6897</v>
      </c>
    </row>
    <row r="2626" spans="1:7" x14ac:dyDescent="0.3">
      <c r="A2626" s="42" t="s">
        <v>5114</v>
      </c>
      <c r="B2626" s="43" t="s">
        <v>5115</v>
      </c>
      <c r="C2626" s="44">
        <v>633600</v>
      </c>
      <c r="D2626" s="43">
        <v>26.4</v>
      </c>
      <c r="E2626" s="45" t="s">
        <v>6</v>
      </c>
      <c r="F2626" s="46">
        <v>1</v>
      </c>
      <c r="G2626" s="46" t="s">
        <v>6897</v>
      </c>
    </row>
    <row r="2627" spans="1:7" x14ac:dyDescent="0.3">
      <c r="A2627" s="42" t="s">
        <v>5116</v>
      </c>
      <c r="B2627" s="43" t="s">
        <v>5117</v>
      </c>
      <c r="C2627" s="44">
        <v>633600</v>
      </c>
      <c r="D2627" s="43">
        <v>26.4</v>
      </c>
      <c r="E2627" s="45" t="s">
        <v>6</v>
      </c>
      <c r="F2627" s="46">
        <v>1</v>
      </c>
      <c r="G2627" s="46" t="s">
        <v>6897</v>
      </c>
    </row>
    <row r="2628" spans="1:7" x14ac:dyDescent="0.3">
      <c r="A2628" s="42" t="s">
        <v>5118</v>
      </c>
      <c r="B2628" s="43" t="s">
        <v>5119</v>
      </c>
      <c r="C2628" s="44">
        <v>633600</v>
      </c>
      <c r="D2628" s="43">
        <v>26.4</v>
      </c>
      <c r="E2628" s="45" t="s">
        <v>6</v>
      </c>
      <c r="F2628" s="46">
        <v>1</v>
      </c>
      <c r="G2628" s="46" t="s">
        <v>6897</v>
      </c>
    </row>
    <row r="2629" spans="1:7" x14ac:dyDescent="0.3">
      <c r="A2629" s="42" t="s">
        <v>5120</v>
      </c>
      <c r="B2629" s="43" t="s">
        <v>5121</v>
      </c>
      <c r="C2629" s="44">
        <v>789600</v>
      </c>
      <c r="D2629" s="43">
        <v>32.9</v>
      </c>
      <c r="E2629" s="45" t="s">
        <v>6</v>
      </c>
      <c r="F2629" s="46">
        <v>1</v>
      </c>
      <c r="G2629" s="46" t="s">
        <v>6897</v>
      </c>
    </row>
    <row r="2630" spans="1:7" x14ac:dyDescent="0.3">
      <c r="A2630" s="42" t="s">
        <v>5122</v>
      </c>
      <c r="B2630" s="43" t="s">
        <v>5123</v>
      </c>
      <c r="C2630" s="44">
        <v>789600</v>
      </c>
      <c r="D2630" s="43">
        <v>32.9</v>
      </c>
      <c r="E2630" s="45" t="s">
        <v>6</v>
      </c>
      <c r="F2630" s="46">
        <v>1</v>
      </c>
      <c r="G2630" s="46" t="s">
        <v>6897</v>
      </c>
    </row>
    <row r="2631" spans="1:7" x14ac:dyDescent="0.3">
      <c r="A2631" s="42" t="s">
        <v>5124</v>
      </c>
      <c r="B2631" s="43" t="s">
        <v>5125</v>
      </c>
      <c r="C2631" s="44">
        <v>760800</v>
      </c>
      <c r="D2631" s="43">
        <v>31.7</v>
      </c>
      <c r="E2631" s="45" t="s">
        <v>6</v>
      </c>
      <c r="F2631" s="46">
        <v>1</v>
      </c>
      <c r="G2631" s="46" t="s">
        <v>6897</v>
      </c>
    </row>
    <row r="2632" spans="1:7" x14ac:dyDescent="0.3">
      <c r="A2632" s="42" t="s">
        <v>5126</v>
      </c>
      <c r="B2632" s="43" t="s">
        <v>5127</v>
      </c>
      <c r="C2632" s="44">
        <v>760800</v>
      </c>
      <c r="D2632" s="43">
        <v>31.7</v>
      </c>
      <c r="E2632" s="45" t="s">
        <v>6</v>
      </c>
      <c r="F2632" s="46">
        <v>1</v>
      </c>
      <c r="G2632" s="46" t="s">
        <v>6897</v>
      </c>
    </row>
    <row r="2633" spans="1:7" x14ac:dyDescent="0.3">
      <c r="A2633" s="42" t="s">
        <v>5128</v>
      </c>
      <c r="B2633" s="43" t="s">
        <v>5129</v>
      </c>
      <c r="C2633" s="44">
        <v>760800</v>
      </c>
      <c r="D2633" s="43">
        <v>31.7</v>
      </c>
      <c r="E2633" s="45" t="s">
        <v>6</v>
      </c>
      <c r="F2633" s="46">
        <v>1</v>
      </c>
      <c r="G2633" s="46" t="s">
        <v>6897</v>
      </c>
    </row>
    <row r="2634" spans="1:7" x14ac:dyDescent="0.3">
      <c r="A2634" s="42" t="s">
        <v>5130</v>
      </c>
      <c r="B2634" s="43" t="s">
        <v>5131</v>
      </c>
      <c r="C2634" s="44">
        <v>760800</v>
      </c>
      <c r="D2634" s="43">
        <v>31.7</v>
      </c>
      <c r="E2634" s="45" t="s">
        <v>6</v>
      </c>
      <c r="F2634" s="46">
        <v>1</v>
      </c>
      <c r="G2634" s="46" t="s">
        <v>6897</v>
      </c>
    </row>
    <row r="2635" spans="1:7" x14ac:dyDescent="0.3">
      <c r="A2635" s="42" t="s">
        <v>5132</v>
      </c>
      <c r="B2635" s="43" t="s">
        <v>5133</v>
      </c>
      <c r="C2635" s="44">
        <v>760800</v>
      </c>
      <c r="D2635" s="43">
        <v>31.7</v>
      </c>
      <c r="E2635" s="45" t="s">
        <v>6</v>
      </c>
      <c r="F2635" s="46">
        <v>1</v>
      </c>
      <c r="G2635" s="46" t="s">
        <v>6897</v>
      </c>
    </row>
    <row r="2636" spans="1:7" x14ac:dyDescent="0.3">
      <c r="A2636" s="42" t="s">
        <v>5134</v>
      </c>
      <c r="B2636" s="43" t="s">
        <v>5135</v>
      </c>
      <c r="C2636" s="44">
        <v>760800</v>
      </c>
      <c r="D2636" s="43">
        <v>31.7</v>
      </c>
      <c r="E2636" s="45" t="s">
        <v>6</v>
      </c>
      <c r="F2636" s="46">
        <v>1</v>
      </c>
      <c r="G2636" s="46" t="s">
        <v>6897</v>
      </c>
    </row>
    <row r="2637" spans="1:7" x14ac:dyDescent="0.3">
      <c r="A2637" s="42" t="s">
        <v>5136</v>
      </c>
      <c r="B2637" s="43" t="s">
        <v>5137</v>
      </c>
      <c r="C2637" s="44">
        <v>1012800.0000000001</v>
      </c>
      <c r="D2637" s="43">
        <v>42.2</v>
      </c>
      <c r="E2637" s="45" t="s">
        <v>6</v>
      </c>
      <c r="F2637" s="46">
        <v>1</v>
      </c>
      <c r="G2637" s="46" t="s">
        <v>6897</v>
      </c>
    </row>
    <row r="2638" spans="1:7" x14ac:dyDescent="0.3">
      <c r="A2638" s="42" t="s">
        <v>5138</v>
      </c>
      <c r="B2638" s="43" t="s">
        <v>5139</v>
      </c>
      <c r="C2638" s="44">
        <v>1012800.0000000001</v>
      </c>
      <c r="D2638" s="43">
        <v>42.2</v>
      </c>
      <c r="E2638" s="45" t="s">
        <v>6</v>
      </c>
      <c r="F2638" s="46">
        <v>1</v>
      </c>
      <c r="G2638" s="46" t="s">
        <v>6897</v>
      </c>
    </row>
    <row r="2639" spans="1:7" x14ac:dyDescent="0.3">
      <c r="A2639" s="42" t="s">
        <v>5140</v>
      </c>
      <c r="B2639" s="43" t="s">
        <v>5141</v>
      </c>
      <c r="C2639" s="44">
        <v>1012800.0000000001</v>
      </c>
      <c r="D2639" s="43">
        <v>42.2</v>
      </c>
      <c r="E2639" s="45" t="s">
        <v>6</v>
      </c>
      <c r="F2639" s="46">
        <v>1</v>
      </c>
      <c r="G2639" s="46" t="s">
        <v>6897</v>
      </c>
    </row>
    <row r="2640" spans="1:7" x14ac:dyDescent="0.3">
      <c r="A2640" s="42" t="s">
        <v>5142</v>
      </c>
      <c r="B2640" s="43" t="s">
        <v>5143</v>
      </c>
      <c r="C2640" s="44">
        <v>1012800.0000000001</v>
      </c>
      <c r="D2640" s="43">
        <v>42.2</v>
      </c>
      <c r="E2640" s="45" t="s">
        <v>6</v>
      </c>
      <c r="F2640" s="46">
        <v>1</v>
      </c>
      <c r="G2640" s="46" t="s">
        <v>6897</v>
      </c>
    </row>
    <row r="2641" spans="1:7" x14ac:dyDescent="0.3">
      <c r="A2641" s="42" t="s">
        <v>5144</v>
      </c>
      <c r="B2641" s="43" t="s">
        <v>5145</v>
      </c>
      <c r="C2641" s="44">
        <v>1012800.0000000001</v>
      </c>
      <c r="D2641" s="43">
        <v>42.2</v>
      </c>
      <c r="E2641" s="45" t="s">
        <v>6</v>
      </c>
      <c r="F2641" s="46">
        <v>1</v>
      </c>
      <c r="G2641" s="46" t="s">
        <v>6897</v>
      </c>
    </row>
    <row r="2642" spans="1:7" x14ac:dyDescent="0.3">
      <c r="A2642" s="42" t="s">
        <v>5146</v>
      </c>
      <c r="B2642" s="43" t="s">
        <v>5147</v>
      </c>
      <c r="C2642" s="44">
        <v>1012800.0000000001</v>
      </c>
      <c r="D2642" s="43">
        <v>42.2</v>
      </c>
      <c r="E2642" s="45" t="s">
        <v>6</v>
      </c>
      <c r="F2642" s="46">
        <v>1</v>
      </c>
      <c r="G2642" s="46" t="s">
        <v>6897</v>
      </c>
    </row>
    <row r="2643" spans="1:7" x14ac:dyDescent="0.3">
      <c r="A2643" s="42" t="s">
        <v>5148</v>
      </c>
      <c r="B2643" s="43" t="s">
        <v>5149</v>
      </c>
      <c r="C2643" s="44">
        <v>1012800.0000000001</v>
      </c>
      <c r="D2643" s="43">
        <v>42.2</v>
      </c>
      <c r="E2643" s="45" t="s">
        <v>6</v>
      </c>
      <c r="F2643" s="46">
        <v>1</v>
      </c>
      <c r="G2643" s="46" t="s">
        <v>6897</v>
      </c>
    </row>
    <row r="2644" spans="1:7" x14ac:dyDescent="0.3">
      <c r="A2644" s="42" t="s">
        <v>5150</v>
      </c>
      <c r="B2644" s="43" t="s">
        <v>5151</v>
      </c>
      <c r="C2644" s="44">
        <v>1012800.0000000001</v>
      </c>
      <c r="D2644" s="43">
        <v>42.2</v>
      </c>
      <c r="E2644" s="45" t="s">
        <v>6</v>
      </c>
      <c r="F2644" s="46">
        <v>1</v>
      </c>
      <c r="G2644" s="46" t="s">
        <v>6897</v>
      </c>
    </row>
    <row r="2645" spans="1:7" x14ac:dyDescent="0.3">
      <c r="A2645" s="42" t="s">
        <v>5152</v>
      </c>
      <c r="B2645" s="43" t="s">
        <v>5153</v>
      </c>
      <c r="C2645" s="44">
        <v>1420800</v>
      </c>
      <c r="D2645" s="43">
        <v>59.2</v>
      </c>
      <c r="E2645" s="45" t="s">
        <v>6</v>
      </c>
      <c r="F2645" s="46">
        <v>1</v>
      </c>
      <c r="G2645" s="46" t="s">
        <v>6897</v>
      </c>
    </row>
    <row r="2646" spans="1:7" x14ac:dyDescent="0.3">
      <c r="A2646" s="42" t="s">
        <v>5154</v>
      </c>
      <c r="B2646" s="43" t="s">
        <v>5155</v>
      </c>
      <c r="C2646" s="44">
        <v>1420800</v>
      </c>
      <c r="D2646" s="43">
        <v>59.2</v>
      </c>
      <c r="E2646" s="45" t="s">
        <v>6</v>
      </c>
      <c r="F2646" s="46">
        <v>1</v>
      </c>
      <c r="G2646" s="46" t="s">
        <v>6897</v>
      </c>
    </row>
    <row r="2647" spans="1:7" x14ac:dyDescent="0.3">
      <c r="A2647" s="42" t="s">
        <v>5156</v>
      </c>
      <c r="B2647" s="43" t="s">
        <v>5157</v>
      </c>
      <c r="C2647" s="44">
        <v>1420800</v>
      </c>
      <c r="D2647" s="43">
        <v>59.2</v>
      </c>
      <c r="E2647" s="45" t="s">
        <v>6</v>
      </c>
      <c r="F2647" s="46">
        <v>1</v>
      </c>
      <c r="G2647" s="46" t="s">
        <v>6897</v>
      </c>
    </row>
    <row r="2648" spans="1:7" x14ac:dyDescent="0.3">
      <c r="A2648" s="42" t="s">
        <v>5158</v>
      </c>
      <c r="B2648" s="43" t="s">
        <v>5159</v>
      </c>
      <c r="C2648" s="44">
        <v>1420800</v>
      </c>
      <c r="D2648" s="43">
        <v>59.2</v>
      </c>
      <c r="E2648" s="45" t="s">
        <v>6</v>
      </c>
      <c r="F2648" s="46">
        <v>1</v>
      </c>
      <c r="G2648" s="46" t="s">
        <v>6897</v>
      </c>
    </row>
    <row r="2649" spans="1:7" x14ac:dyDescent="0.3">
      <c r="A2649" s="42" t="s">
        <v>5160</v>
      </c>
      <c r="B2649" s="43" t="s">
        <v>5161</v>
      </c>
      <c r="C2649" s="44">
        <v>1773600.0000000002</v>
      </c>
      <c r="D2649" s="43">
        <v>73.900000000000006</v>
      </c>
      <c r="E2649" s="45" t="s">
        <v>6</v>
      </c>
      <c r="F2649" s="46">
        <v>1</v>
      </c>
      <c r="G2649" s="46" t="s">
        <v>6897</v>
      </c>
    </row>
    <row r="2650" spans="1:7" x14ac:dyDescent="0.3">
      <c r="A2650" s="42" t="s">
        <v>5162</v>
      </c>
      <c r="B2650" s="43" t="s">
        <v>5163</v>
      </c>
      <c r="C2650" s="44">
        <v>1773600.0000000002</v>
      </c>
      <c r="D2650" s="43">
        <v>73.900000000000006</v>
      </c>
      <c r="E2650" s="45" t="s">
        <v>6</v>
      </c>
      <c r="F2650" s="46">
        <v>1</v>
      </c>
      <c r="G2650" s="46" t="s">
        <v>6897</v>
      </c>
    </row>
    <row r="2651" spans="1:7" x14ac:dyDescent="0.3">
      <c r="A2651" s="42" t="s">
        <v>5164</v>
      </c>
      <c r="B2651" s="43" t="s">
        <v>5165</v>
      </c>
      <c r="C2651" s="44">
        <v>1773600.0000000002</v>
      </c>
      <c r="D2651" s="43">
        <v>73.900000000000006</v>
      </c>
      <c r="E2651" s="45" t="s">
        <v>6</v>
      </c>
      <c r="F2651" s="46">
        <v>1</v>
      </c>
      <c r="G2651" s="46" t="s">
        <v>6897</v>
      </c>
    </row>
    <row r="2652" spans="1:7" x14ac:dyDescent="0.3">
      <c r="A2652" s="42" t="s">
        <v>5166</v>
      </c>
      <c r="B2652" s="43" t="s">
        <v>5167</v>
      </c>
      <c r="C2652" s="44">
        <v>1773600.0000000002</v>
      </c>
      <c r="D2652" s="43">
        <v>73.900000000000006</v>
      </c>
      <c r="E2652" s="45" t="s">
        <v>6</v>
      </c>
      <c r="F2652" s="46">
        <v>1</v>
      </c>
      <c r="G2652" s="46" t="s">
        <v>6897</v>
      </c>
    </row>
    <row r="2653" spans="1:7" x14ac:dyDescent="0.3">
      <c r="A2653" s="42" t="s">
        <v>5168</v>
      </c>
      <c r="B2653" s="43" t="s">
        <v>5169</v>
      </c>
      <c r="C2653" s="44">
        <v>2798400</v>
      </c>
      <c r="D2653" s="43">
        <v>116.6</v>
      </c>
      <c r="E2653" s="45" t="s">
        <v>6</v>
      </c>
      <c r="F2653" s="46">
        <v>1</v>
      </c>
      <c r="G2653" s="46" t="s">
        <v>6897</v>
      </c>
    </row>
    <row r="2654" spans="1:7" x14ac:dyDescent="0.3">
      <c r="A2654" s="42" t="s">
        <v>5170</v>
      </c>
      <c r="B2654" s="43" t="s">
        <v>5171</v>
      </c>
      <c r="C2654" s="44">
        <v>2798400</v>
      </c>
      <c r="D2654" s="43">
        <v>116.6</v>
      </c>
      <c r="E2654" s="45" t="s">
        <v>6</v>
      </c>
      <c r="F2654" s="46">
        <v>1</v>
      </c>
      <c r="G2654" s="46" t="s">
        <v>6897</v>
      </c>
    </row>
    <row r="2655" spans="1:7" x14ac:dyDescent="0.3">
      <c r="A2655" s="42" t="s">
        <v>5172</v>
      </c>
      <c r="B2655" s="43" t="s">
        <v>5173</v>
      </c>
      <c r="C2655" s="44">
        <v>2798400</v>
      </c>
      <c r="D2655" s="43">
        <v>116.6</v>
      </c>
      <c r="E2655" s="45" t="s">
        <v>6</v>
      </c>
      <c r="F2655" s="46">
        <v>1</v>
      </c>
      <c r="G2655" s="46" t="s">
        <v>6897</v>
      </c>
    </row>
    <row r="2656" spans="1:7" x14ac:dyDescent="0.3">
      <c r="A2656" s="42" t="s">
        <v>5174</v>
      </c>
      <c r="B2656" s="43" t="s">
        <v>5175</v>
      </c>
      <c r="C2656" s="44">
        <v>2798400</v>
      </c>
      <c r="D2656" s="43">
        <v>116.6</v>
      </c>
      <c r="E2656" s="45" t="s">
        <v>6</v>
      </c>
      <c r="F2656" s="46">
        <v>1</v>
      </c>
      <c r="G2656" s="46" t="s">
        <v>6897</v>
      </c>
    </row>
    <row r="2657" spans="1:7" x14ac:dyDescent="0.3">
      <c r="A2657" s="42" t="s">
        <v>5176</v>
      </c>
      <c r="B2657" s="43" t="s">
        <v>5177</v>
      </c>
      <c r="C2657" s="44">
        <v>3487200.0000000005</v>
      </c>
      <c r="D2657" s="43">
        <v>145.30000000000001</v>
      </c>
      <c r="E2657" s="45" t="s">
        <v>6</v>
      </c>
      <c r="F2657" s="46">
        <v>1</v>
      </c>
      <c r="G2657" s="46" t="s">
        <v>6897</v>
      </c>
    </row>
    <row r="2658" spans="1:7" x14ac:dyDescent="0.3">
      <c r="A2658" s="42" t="s">
        <v>5178</v>
      </c>
      <c r="B2658" s="43" t="s">
        <v>5179</v>
      </c>
      <c r="C2658" s="44">
        <v>5232000</v>
      </c>
      <c r="D2658" s="43">
        <v>218</v>
      </c>
      <c r="E2658" s="45" t="s">
        <v>6</v>
      </c>
      <c r="F2658" s="46">
        <v>1</v>
      </c>
      <c r="G2658" s="46" t="s">
        <v>6897</v>
      </c>
    </row>
    <row r="2659" spans="1:7" x14ac:dyDescent="0.3">
      <c r="A2659" s="42" t="s">
        <v>5180</v>
      </c>
      <c r="B2659" s="43" t="s">
        <v>5181</v>
      </c>
      <c r="C2659" s="44">
        <v>5232000</v>
      </c>
      <c r="D2659" s="43">
        <v>218</v>
      </c>
      <c r="E2659" s="45" t="s">
        <v>6</v>
      </c>
      <c r="F2659" s="46">
        <v>1</v>
      </c>
      <c r="G2659" s="46" t="s">
        <v>6897</v>
      </c>
    </row>
    <row r="2660" spans="1:7" x14ac:dyDescent="0.3">
      <c r="A2660" s="42" t="s">
        <v>5182</v>
      </c>
      <c r="B2660" s="43" t="s">
        <v>5183</v>
      </c>
      <c r="C2660" s="44">
        <v>3487200.0000000005</v>
      </c>
      <c r="D2660" s="43">
        <v>145.30000000000001</v>
      </c>
      <c r="E2660" s="45" t="s">
        <v>6</v>
      </c>
      <c r="F2660" s="46">
        <v>1</v>
      </c>
      <c r="G2660" s="46" t="s">
        <v>6897</v>
      </c>
    </row>
    <row r="2661" spans="1:7" x14ac:dyDescent="0.3">
      <c r="A2661" s="42" t="s">
        <v>5184</v>
      </c>
      <c r="B2661" s="43" t="s">
        <v>5185</v>
      </c>
      <c r="C2661" s="44">
        <v>3487200.0000000005</v>
      </c>
      <c r="D2661" s="43">
        <v>145.30000000000001</v>
      </c>
      <c r="E2661" s="45" t="s">
        <v>6</v>
      </c>
      <c r="F2661" s="46">
        <v>1</v>
      </c>
      <c r="G2661" s="46" t="s">
        <v>6897</v>
      </c>
    </row>
    <row r="2662" spans="1:7" x14ac:dyDescent="0.3">
      <c r="A2662" s="42" t="s">
        <v>5186</v>
      </c>
      <c r="B2662" s="43" t="s">
        <v>5187</v>
      </c>
      <c r="C2662" s="44">
        <v>3525600</v>
      </c>
      <c r="D2662" s="43">
        <v>146.9</v>
      </c>
      <c r="E2662" s="45" t="s">
        <v>6</v>
      </c>
      <c r="F2662" s="46">
        <v>1</v>
      </c>
      <c r="G2662" s="46" t="s">
        <v>6897</v>
      </c>
    </row>
    <row r="2663" spans="1:7" x14ac:dyDescent="0.3">
      <c r="A2663" s="42" t="s">
        <v>5188</v>
      </c>
      <c r="B2663" s="43" t="s">
        <v>5189</v>
      </c>
      <c r="C2663" s="44">
        <v>5035200</v>
      </c>
      <c r="D2663" s="43">
        <v>209.8</v>
      </c>
      <c r="E2663" s="45" t="s">
        <v>6</v>
      </c>
      <c r="F2663" s="46">
        <v>1</v>
      </c>
      <c r="G2663" s="46" t="s">
        <v>6897</v>
      </c>
    </row>
    <row r="2664" spans="1:7" x14ac:dyDescent="0.3">
      <c r="A2664" s="42" t="s">
        <v>5190</v>
      </c>
      <c r="B2664" s="43" t="s">
        <v>5191</v>
      </c>
      <c r="C2664" s="44">
        <v>5035200</v>
      </c>
      <c r="D2664" s="43">
        <v>209.8</v>
      </c>
      <c r="E2664" s="45" t="s">
        <v>6</v>
      </c>
      <c r="F2664" s="46">
        <v>1</v>
      </c>
      <c r="G2664" s="46" t="s">
        <v>6897</v>
      </c>
    </row>
    <row r="2665" spans="1:7" x14ac:dyDescent="0.3">
      <c r="A2665" s="42" t="s">
        <v>5192</v>
      </c>
      <c r="B2665" s="43" t="s">
        <v>5193</v>
      </c>
      <c r="C2665" s="44">
        <v>3525600</v>
      </c>
      <c r="D2665" s="43">
        <v>146.9</v>
      </c>
      <c r="E2665" s="45" t="s">
        <v>6</v>
      </c>
      <c r="F2665" s="46">
        <v>1</v>
      </c>
      <c r="G2665" s="46" t="s">
        <v>6897</v>
      </c>
    </row>
    <row r="2666" spans="1:7" x14ac:dyDescent="0.3">
      <c r="A2666" s="42" t="s">
        <v>5194</v>
      </c>
      <c r="B2666" s="43" t="s">
        <v>5195</v>
      </c>
      <c r="C2666" s="44">
        <v>3525600</v>
      </c>
      <c r="D2666" s="43">
        <v>146.9</v>
      </c>
      <c r="E2666" s="45" t="s">
        <v>6</v>
      </c>
      <c r="F2666" s="46">
        <v>1</v>
      </c>
      <c r="G2666" s="46" t="s">
        <v>6897</v>
      </c>
    </row>
    <row r="2667" spans="1:7" x14ac:dyDescent="0.3">
      <c r="A2667" s="42" t="s">
        <v>5196</v>
      </c>
      <c r="B2667" s="43" t="s">
        <v>5197</v>
      </c>
      <c r="C2667" s="44">
        <v>4440000</v>
      </c>
      <c r="D2667" s="43">
        <v>185</v>
      </c>
      <c r="E2667" s="45" t="s">
        <v>6</v>
      </c>
      <c r="F2667" s="46">
        <v>1</v>
      </c>
      <c r="G2667" s="46" t="s">
        <v>6897</v>
      </c>
    </row>
    <row r="2668" spans="1:7" x14ac:dyDescent="0.3">
      <c r="A2668" s="42" t="s">
        <v>5198</v>
      </c>
      <c r="B2668" s="43" t="s">
        <v>5199</v>
      </c>
      <c r="C2668" s="44">
        <v>5460000</v>
      </c>
      <c r="D2668" s="43">
        <v>227.5</v>
      </c>
      <c r="E2668" s="45" t="s">
        <v>6</v>
      </c>
      <c r="F2668" s="46">
        <v>1</v>
      </c>
      <c r="G2668" s="46" t="s">
        <v>6897</v>
      </c>
    </row>
    <row r="2669" spans="1:7" x14ac:dyDescent="0.3">
      <c r="A2669" s="42" t="s">
        <v>5200</v>
      </c>
      <c r="B2669" s="43" t="s">
        <v>5201</v>
      </c>
      <c r="C2669" s="44">
        <v>5460000</v>
      </c>
      <c r="D2669" s="43">
        <v>227.5</v>
      </c>
      <c r="E2669" s="45" t="s">
        <v>6</v>
      </c>
      <c r="F2669" s="46">
        <v>1</v>
      </c>
      <c r="G2669" s="46" t="s">
        <v>6897</v>
      </c>
    </row>
    <row r="2670" spans="1:7" x14ac:dyDescent="0.3">
      <c r="A2670" s="42" t="s">
        <v>5202</v>
      </c>
      <c r="B2670" s="43" t="s">
        <v>5203</v>
      </c>
      <c r="C2670" s="44">
        <v>4440000</v>
      </c>
      <c r="D2670" s="43">
        <v>185</v>
      </c>
      <c r="E2670" s="45" t="s">
        <v>6</v>
      </c>
      <c r="F2670" s="46">
        <v>1</v>
      </c>
      <c r="G2670" s="46" t="s">
        <v>6897</v>
      </c>
    </row>
    <row r="2671" spans="1:7" x14ac:dyDescent="0.3">
      <c r="A2671" s="42" t="s">
        <v>5204</v>
      </c>
      <c r="B2671" s="43" t="s">
        <v>5205</v>
      </c>
      <c r="C2671" s="44">
        <v>4440000</v>
      </c>
      <c r="D2671" s="43">
        <v>185</v>
      </c>
      <c r="E2671" s="45" t="s">
        <v>6</v>
      </c>
      <c r="F2671" s="46">
        <v>1</v>
      </c>
      <c r="G2671" s="46" t="s">
        <v>6897</v>
      </c>
    </row>
    <row r="2672" spans="1:7" x14ac:dyDescent="0.3">
      <c r="A2672" s="42" t="s">
        <v>5206</v>
      </c>
      <c r="B2672" s="43" t="s">
        <v>5207</v>
      </c>
      <c r="C2672" s="44">
        <v>5875200</v>
      </c>
      <c r="D2672" s="43">
        <v>244.8</v>
      </c>
      <c r="E2672" s="45" t="s">
        <v>6</v>
      </c>
      <c r="F2672" s="46">
        <v>1</v>
      </c>
      <c r="G2672" s="46" t="s">
        <v>6897</v>
      </c>
    </row>
    <row r="2673" spans="1:7" x14ac:dyDescent="0.3">
      <c r="A2673" s="42" t="s">
        <v>5208</v>
      </c>
      <c r="B2673" s="43" t="s">
        <v>5209</v>
      </c>
      <c r="C2673" s="44">
        <v>6907200</v>
      </c>
      <c r="D2673" s="43">
        <v>287.8</v>
      </c>
      <c r="E2673" s="45" t="s">
        <v>6</v>
      </c>
      <c r="F2673" s="46">
        <v>1</v>
      </c>
      <c r="G2673" s="46" t="s">
        <v>6897</v>
      </c>
    </row>
    <row r="2674" spans="1:7" x14ac:dyDescent="0.3">
      <c r="A2674" s="42" t="s">
        <v>5210</v>
      </c>
      <c r="B2674" s="43" t="s">
        <v>5211</v>
      </c>
      <c r="C2674" s="44">
        <v>6907200</v>
      </c>
      <c r="D2674" s="43">
        <v>287.8</v>
      </c>
      <c r="E2674" s="45" t="s">
        <v>6</v>
      </c>
      <c r="F2674" s="46">
        <v>1</v>
      </c>
      <c r="G2674" s="46" t="s">
        <v>6897</v>
      </c>
    </row>
    <row r="2675" spans="1:7" x14ac:dyDescent="0.3">
      <c r="A2675" s="42" t="s">
        <v>5212</v>
      </c>
      <c r="B2675" s="43" t="s">
        <v>5213</v>
      </c>
      <c r="C2675" s="44">
        <v>5875200</v>
      </c>
      <c r="D2675" s="43">
        <v>244.8</v>
      </c>
      <c r="E2675" s="45" t="s">
        <v>6</v>
      </c>
      <c r="F2675" s="46">
        <v>1</v>
      </c>
      <c r="G2675" s="46" t="s">
        <v>6897</v>
      </c>
    </row>
    <row r="2676" spans="1:7" x14ac:dyDescent="0.3">
      <c r="A2676" s="42" t="s">
        <v>5214</v>
      </c>
      <c r="B2676" s="43" t="s">
        <v>5215</v>
      </c>
      <c r="C2676" s="44">
        <v>5875200</v>
      </c>
      <c r="D2676" s="43">
        <v>244.8</v>
      </c>
      <c r="E2676" s="45" t="s">
        <v>6</v>
      </c>
      <c r="F2676" s="46">
        <v>1</v>
      </c>
      <c r="G2676" s="46" t="s">
        <v>6897</v>
      </c>
    </row>
    <row r="2677" spans="1:7" x14ac:dyDescent="0.3">
      <c r="A2677" s="42" t="s">
        <v>5216</v>
      </c>
      <c r="B2677" s="43" t="s">
        <v>5217</v>
      </c>
      <c r="C2677" s="44">
        <v>7312800</v>
      </c>
      <c r="D2677" s="43">
        <v>304.7</v>
      </c>
      <c r="E2677" s="45" t="s">
        <v>6</v>
      </c>
      <c r="F2677" s="46">
        <v>1</v>
      </c>
      <c r="G2677" s="46" t="s">
        <v>6897</v>
      </c>
    </row>
    <row r="2678" spans="1:7" x14ac:dyDescent="0.3">
      <c r="A2678" s="42" t="s">
        <v>5218</v>
      </c>
      <c r="B2678" s="43" t="s">
        <v>5219</v>
      </c>
      <c r="C2678" s="44">
        <v>7908000</v>
      </c>
      <c r="D2678" s="43">
        <v>329.5</v>
      </c>
      <c r="E2678" s="45" t="s">
        <v>6</v>
      </c>
      <c r="F2678" s="46">
        <v>1</v>
      </c>
      <c r="G2678" s="46" t="s">
        <v>6897</v>
      </c>
    </row>
    <row r="2679" spans="1:7" x14ac:dyDescent="0.3">
      <c r="A2679" s="42" t="s">
        <v>5220</v>
      </c>
      <c r="B2679" s="43" t="s">
        <v>5221</v>
      </c>
      <c r="C2679" s="44">
        <v>7908000</v>
      </c>
      <c r="D2679" s="43">
        <v>329.5</v>
      </c>
      <c r="E2679" s="45" t="s">
        <v>6</v>
      </c>
      <c r="F2679" s="46">
        <v>1</v>
      </c>
      <c r="G2679" s="46" t="s">
        <v>6897</v>
      </c>
    </row>
    <row r="2680" spans="1:7" x14ac:dyDescent="0.3">
      <c r="A2680" s="42" t="s">
        <v>5222</v>
      </c>
      <c r="B2680" s="43" t="s">
        <v>5223</v>
      </c>
      <c r="C2680" s="44">
        <v>7312800</v>
      </c>
      <c r="D2680" s="43">
        <v>304.7</v>
      </c>
      <c r="E2680" s="45" t="s">
        <v>6</v>
      </c>
      <c r="F2680" s="46">
        <v>1</v>
      </c>
      <c r="G2680" s="46" t="s">
        <v>6897</v>
      </c>
    </row>
    <row r="2681" spans="1:7" x14ac:dyDescent="0.3">
      <c r="A2681" s="42" t="s">
        <v>5224</v>
      </c>
      <c r="B2681" s="43" t="s">
        <v>5225</v>
      </c>
      <c r="C2681" s="44">
        <v>7312800</v>
      </c>
      <c r="D2681" s="43">
        <v>304.7</v>
      </c>
      <c r="E2681" s="45" t="s">
        <v>6</v>
      </c>
      <c r="F2681" s="46">
        <v>1</v>
      </c>
      <c r="G2681" s="46" t="s">
        <v>6897</v>
      </c>
    </row>
    <row r="2682" spans="1:7" x14ac:dyDescent="0.3">
      <c r="A2682" s="42" t="s">
        <v>5226</v>
      </c>
      <c r="B2682" s="43" t="s">
        <v>5227</v>
      </c>
      <c r="C2682" s="44">
        <v>9988800</v>
      </c>
      <c r="D2682" s="43">
        <v>416.2</v>
      </c>
      <c r="E2682" s="45" t="s">
        <v>5</v>
      </c>
      <c r="F2682" s="46">
        <v>1</v>
      </c>
      <c r="G2682" s="46" t="s">
        <v>6897</v>
      </c>
    </row>
    <row r="2683" spans="1:7" x14ac:dyDescent="0.3">
      <c r="A2683" s="42" t="s">
        <v>5228</v>
      </c>
      <c r="B2683" s="43" t="s">
        <v>5229</v>
      </c>
      <c r="C2683" s="44">
        <v>9988800</v>
      </c>
      <c r="D2683" s="43">
        <v>416.2</v>
      </c>
      <c r="E2683" s="45" t="s">
        <v>5</v>
      </c>
      <c r="F2683" s="46">
        <v>1</v>
      </c>
      <c r="G2683" s="46" t="s">
        <v>6897</v>
      </c>
    </row>
    <row r="2684" spans="1:7" x14ac:dyDescent="0.3">
      <c r="A2684" s="42" t="s">
        <v>5230</v>
      </c>
      <c r="B2684" s="43" t="s">
        <v>5231</v>
      </c>
      <c r="C2684" s="44">
        <v>9988800</v>
      </c>
      <c r="D2684" s="43">
        <v>416.2</v>
      </c>
      <c r="E2684" s="45" t="s">
        <v>5</v>
      </c>
      <c r="F2684" s="46">
        <v>1</v>
      </c>
      <c r="G2684" s="46" t="s">
        <v>6897</v>
      </c>
    </row>
    <row r="2685" spans="1:7" x14ac:dyDescent="0.3">
      <c r="A2685" s="42" t="s">
        <v>5232</v>
      </c>
      <c r="B2685" s="43" t="s">
        <v>5233</v>
      </c>
      <c r="C2685" s="44">
        <v>10989600</v>
      </c>
      <c r="D2685" s="43">
        <v>457.9</v>
      </c>
      <c r="E2685" s="45" t="s">
        <v>5</v>
      </c>
      <c r="F2685" s="46">
        <v>1</v>
      </c>
      <c r="G2685" s="46" t="s">
        <v>6897</v>
      </c>
    </row>
    <row r="2686" spans="1:7" x14ac:dyDescent="0.3">
      <c r="A2686" s="42" t="s">
        <v>5234</v>
      </c>
      <c r="B2686" s="43" t="s">
        <v>5235</v>
      </c>
      <c r="C2686" s="44">
        <v>10989600</v>
      </c>
      <c r="D2686" s="43">
        <v>457.9</v>
      </c>
      <c r="E2686" s="45" t="s">
        <v>5</v>
      </c>
      <c r="F2686" s="46">
        <v>1</v>
      </c>
      <c r="G2686" s="46" t="s">
        <v>6897</v>
      </c>
    </row>
    <row r="2687" spans="1:7" x14ac:dyDescent="0.3">
      <c r="A2687" s="42" t="s">
        <v>5236</v>
      </c>
      <c r="B2687" s="43" t="s">
        <v>5237</v>
      </c>
      <c r="C2687" s="44">
        <v>10989600</v>
      </c>
      <c r="D2687" s="43">
        <v>457.9</v>
      </c>
      <c r="E2687" s="45" t="s">
        <v>5</v>
      </c>
      <c r="F2687" s="46">
        <v>1</v>
      </c>
      <c r="G2687" s="46" t="s">
        <v>6897</v>
      </c>
    </row>
    <row r="2688" spans="1:7" x14ac:dyDescent="0.3">
      <c r="A2688" s="42" t="s">
        <v>5238</v>
      </c>
      <c r="B2688" s="43" t="s">
        <v>5239</v>
      </c>
      <c r="C2688" s="44">
        <v>11539200</v>
      </c>
      <c r="D2688" s="43">
        <v>480.8</v>
      </c>
      <c r="E2688" s="45" t="s">
        <v>5</v>
      </c>
      <c r="F2688" s="46">
        <v>1</v>
      </c>
      <c r="G2688" s="46" t="s">
        <v>6897</v>
      </c>
    </row>
    <row r="2689" spans="1:7" x14ac:dyDescent="0.3">
      <c r="A2689" s="42" t="s">
        <v>5240</v>
      </c>
      <c r="B2689" s="43" t="s">
        <v>5241</v>
      </c>
      <c r="C2689" s="44">
        <v>11539200</v>
      </c>
      <c r="D2689" s="43">
        <v>480.8</v>
      </c>
      <c r="E2689" s="45" t="s">
        <v>5</v>
      </c>
      <c r="F2689" s="46">
        <v>1</v>
      </c>
      <c r="G2689" s="46" t="s">
        <v>6897</v>
      </c>
    </row>
    <row r="2690" spans="1:7" x14ac:dyDescent="0.3">
      <c r="A2690" s="42" t="s">
        <v>5242</v>
      </c>
      <c r="B2690" s="43" t="s">
        <v>5243</v>
      </c>
      <c r="C2690" s="44">
        <v>11539200</v>
      </c>
      <c r="D2690" s="43">
        <v>480.8</v>
      </c>
      <c r="E2690" s="45" t="s">
        <v>5</v>
      </c>
      <c r="F2690" s="46">
        <v>1</v>
      </c>
      <c r="G2690" s="46" t="s">
        <v>6897</v>
      </c>
    </row>
    <row r="2691" spans="1:7" x14ac:dyDescent="0.3">
      <c r="A2691" s="42" t="s">
        <v>5244</v>
      </c>
      <c r="B2691" s="43" t="s">
        <v>5245</v>
      </c>
      <c r="C2691" s="44">
        <v>12136800</v>
      </c>
      <c r="D2691" s="43">
        <v>505.7</v>
      </c>
      <c r="E2691" s="45" t="s">
        <v>5</v>
      </c>
      <c r="F2691" s="46">
        <v>1</v>
      </c>
      <c r="G2691" s="46" t="s">
        <v>6897</v>
      </c>
    </row>
    <row r="2692" spans="1:7" x14ac:dyDescent="0.3">
      <c r="A2692" s="42" t="s">
        <v>5246</v>
      </c>
      <c r="B2692" s="43" t="s">
        <v>5247</v>
      </c>
      <c r="C2692" s="44">
        <v>12136800</v>
      </c>
      <c r="D2692" s="43">
        <v>505.7</v>
      </c>
      <c r="E2692" s="45" t="s">
        <v>5</v>
      </c>
      <c r="F2692" s="46">
        <v>1</v>
      </c>
      <c r="G2692" s="46" t="s">
        <v>6897</v>
      </c>
    </row>
    <row r="2693" spans="1:7" x14ac:dyDescent="0.3">
      <c r="A2693" s="42" t="s">
        <v>5248</v>
      </c>
      <c r="B2693" s="43" t="s">
        <v>5249</v>
      </c>
      <c r="C2693" s="44">
        <v>12136800</v>
      </c>
      <c r="D2693" s="43">
        <v>505.7</v>
      </c>
      <c r="E2693" s="45" t="s">
        <v>5</v>
      </c>
      <c r="F2693" s="46">
        <v>1</v>
      </c>
      <c r="G2693" s="46" t="s">
        <v>6897</v>
      </c>
    </row>
    <row r="2694" spans="1:7" x14ac:dyDescent="0.3">
      <c r="A2694" s="42" t="s">
        <v>5250</v>
      </c>
      <c r="B2694" s="43" t="s">
        <v>5251</v>
      </c>
      <c r="C2694" s="44">
        <v>14570400</v>
      </c>
      <c r="D2694" s="43">
        <v>607.1</v>
      </c>
      <c r="E2694" s="45" t="s">
        <v>5</v>
      </c>
      <c r="F2694" s="46">
        <v>1</v>
      </c>
      <c r="G2694" s="46" t="s">
        <v>6897</v>
      </c>
    </row>
    <row r="2695" spans="1:7" x14ac:dyDescent="0.3">
      <c r="A2695" s="42" t="s">
        <v>5252</v>
      </c>
      <c r="B2695" s="43" t="s">
        <v>5253</v>
      </c>
      <c r="C2695" s="44">
        <v>14570400</v>
      </c>
      <c r="D2695" s="43">
        <v>607.1</v>
      </c>
      <c r="E2695" s="45" t="s">
        <v>5</v>
      </c>
      <c r="F2695" s="46">
        <v>1</v>
      </c>
      <c r="G2695" s="46" t="s">
        <v>6897</v>
      </c>
    </row>
    <row r="2696" spans="1:7" x14ac:dyDescent="0.3">
      <c r="A2696" s="42" t="s">
        <v>5254</v>
      </c>
      <c r="B2696" s="43" t="s">
        <v>5255</v>
      </c>
      <c r="C2696" s="44">
        <v>14570400</v>
      </c>
      <c r="D2696" s="43">
        <v>607.1</v>
      </c>
      <c r="E2696" s="45" t="s">
        <v>5</v>
      </c>
      <c r="F2696" s="46">
        <v>1</v>
      </c>
      <c r="G2696" s="46" t="s">
        <v>6897</v>
      </c>
    </row>
    <row r="2697" spans="1:7" x14ac:dyDescent="0.3">
      <c r="A2697" s="42" t="s">
        <v>5256</v>
      </c>
      <c r="B2697" s="43" t="s">
        <v>5257</v>
      </c>
      <c r="C2697" s="44">
        <v>17491200</v>
      </c>
      <c r="D2697" s="43">
        <v>728.8</v>
      </c>
      <c r="E2697" s="45" t="s">
        <v>5</v>
      </c>
      <c r="F2697" s="46">
        <v>1</v>
      </c>
      <c r="G2697" s="46" t="s">
        <v>6897</v>
      </c>
    </row>
    <row r="2698" spans="1:7" x14ac:dyDescent="0.3">
      <c r="A2698" s="42" t="s">
        <v>5258</v>
      </c>
      <c r="B2698" s="43" t="s">
        <v>5259</v>
      </c>
      <c r="C2698" s="44">
        <v>17491200</v>
      </c>
      <c r="D2698" s="43">
        <v>728.8</v>
      </c>
      <c r="E2698" s="45" t="s">
        <v>5</v>
      </c>
      <c r="F2698" s="46">
        <v>1</v>
      </c>
      <c r="G2698" s="46" t="s">
        <v>6897</v>
      </c>
    </row>
    <row r="2699" spans="1:7" x14ac:dyDescent="0.3">
      <c r="A2699" s="42" t="s">
        <v>5260</v>
      </c>
      <c r="B2699" s="43" t="s">
        <v>5261</v>
      </c>
      <c r="C2699" s="44">
        <v>17491200</v>
      </c>
      <c r="D2699" s="43">
        <v>728.8</v>
      </c>
      <c r="E2699" s="45" t="s">
        <v>5</v>
      </c>
      <c r="F2699" s="46">
        <v>1</v>
      </c>
      <c r="G2699" s="46" t="s">
        <v>6897</v>
      </c>
    </row>
    <row r="2700" spans="1:7" x14ac:dyDescent="0.3">
      <c r="A2700" s="42" t="s">
        <v>5262</v>
      </c>
      <c r="B2700" s="43" t="s">
        <v>5263</v>
      </c>
      <c r="C2700" s="44">
        <v>20985600</v>
      </c>
      <c r="D2700" s="43">
        <v>874.4</v>
      </c>
      <c r="E2700" s="45" t="s">
        <v>5</v>
      </c>
      <c r="F2700" s="46">
        <v>1</v>
      </c>
      <c r="G2700" s="46" t="s">
        <v>6897</v>
      </c>
    </row>
    <row r="2701" spans="1:7" x14ac:dyDescent="0.3">
      <c r="A2701" s="42" t="s">
        <v>5264</v>
      </c>
      <c r="B2701" s="43" t="s">
        <v>5265</v>
      </c>
      <c r="C2701" s="44">
        <v>20985600</v>
      </c>
      <c r="D2701" s="43">
        <v>874.4</v>
      </c>
      <c r="E2701" s="45" t="s">
        <v>5</v>
      </c>
      <c r="F2701" s="46">
        <v>1</v>
      </c>
      <c r="G2701" s="46" t="s">
        <v>6897</v>
      </c>
    </row>
    <row r="2702" spans="1:7" x14ac:dyDescent="0.3">
      <c r="A2702" s="42" t="s">
        <v>5266</v>
      </c>
      <c r="B2702" s="43" t="s">
        <v>5267</v>
      </c>
      <c r="C2702" s="44">
        <v>20985600</v>
      </c>
      <c r="D2702" s="43">
        <v>874.4</v>
      </c>
      <c r="E2702" s="45" t="s">
        <v>5</v>
      </c>
      <c r="F2702" s="46">
        <v>1</v>
      </c>
      <c r="G2702" s="46" t="s">
        <v>6897</v>
      </c>
    </row>
    <row r="2703" spans="1:7" x14ac:dyDescent="0.3">
      <c r="A2703" s="42" t="s">
        <v>5268</v>
      </c>
      <c r="B2703" s="43" t="s">
        <v>5269</v>
      </c>
      <c r="C2703" s="44">
        <v>25190399.999999996</v>
      </c>
      <c r="D2703" s="43">
        <v>1049.5999999999999</v>
      </c>
      <c r="E2703" s="45" t="s">
        <v>5</v>
      </c>
      <c r="F2703" s="46">
        <v>1</v>
      </c>
      <c r="G2703" s="46" t="s">
        <v>6897</v>
      </c>
    </row>
    <row r="2704" spans="1:7" x14ac:dyDescent="0.3">
      <c r="A2704" s="42" t="s">
        <v>5270</v>
      </c>
      <c r="B2704" s="43" t="s">
        <v>5271</v>
      </c>
      <c r="C2704" s="44">
        <v>25190399.999999996</v>
      </c>
      <c r="D2704" s="43">
        <v>1049.5999999999999</v>
      </c>
      <c r="E2704" s="45" t="s">
        <v>5</v>
      </c>
      <c r="F2704" s="46">
        <v>1</v>
      </c>
      <c r="G2704" s="46" t="s">
        <v>6897</v>
      </c>
    </row>
    <row r="2705" spans="1:7" x14ac:dyDescent="0.3">
      <c r="A2705" s="42" t="s">
        <v>5272</v>
      </c>
      <c r="B2705" s="43" t="s">
        <v>5273</v>
      </c>
      <c r="C2705" s="44">
        <v>25190399.999999996</v>
      </c>
      <c r="D2705" s="43">
        <v>1049.5999999999999</v>
      </c>
      <c r="E2705" s="45" t="s">
        <v>5</v>
      </c>
      <c r="F2705" s="46">
        <v>1</v>
      </c>
      <c r="G2705" s="46" t="s">
        <v>6897</v>
      </c>
    </row>
    <row r="2706" spans="1:7" x14ac:dyDescent="0.3">
      <c r="A2706" s="42" t="s">
        <v>5274</v>
      </c>
      <c r="B2706" s="43" t="s">
        <v>5275</v>
      </c>
      <c r="C2706" s="44">
        <v>31130399.999999996</v>
      </c>
      <c r="D2706" s="43">
        <v>1297.0999999999999</v>
      </c>
      <c r="E2706" s="45" t="s">
        <v>4</v>
      </c>
      <c r="F2706" s="46">
        <v>1</v>
      </c>
      <c r="G2706" s="46" t="s">
        <v>6897</v>
      </c>
    </row>
    <row r="2707" spans="1:7" x14ac:dyDescent="0.3">
      <c r="A2707" s="42" t="s">
        <v>5276</v>
      </c>
      <c r="B2707" s="43" t="s">
        <v>5277</v>
      </c>
      <c r="C2707" s="44">
        <v>31130399.999999996</v>
      </c>
      <c r="D2707" s="43">
        <v>1297.0999999999999</v>
      </c>
      <c r="E2707" s="45" t="s">
        <v>4</v>
      </c>
      <c r="F2707" s="46">
        <v>1</v>
      </c>
      <c r="G2707" s="46" t="s">
        <v>6897</v>
      </c>
    </row>
    <row r="2708" spans="1:7" x14ac:dyDescent="0.3">
      <c r="A2708" s="42" t="s">
        <v>5278</v>
      </c>
      <c r="B2708" s="43" t="s">
        <v>5279</v>
      </c>
      <c r="C2708" s="44">
        <v>31130399.999999996</v>
      </c>
      <c r="D2708" s="43">
        <v>1297.0999999999999</v>
      </c>
      <c r="E2708" s="45" t="s">
        <v>4</v>
      </c>
      <c r="F2708" s="46">
        <v>1</v>
      </c>
      <c r="G2708" s="46" t="s">
        <v>6897</v>
      </c>
    </row>
    <row r="2709" spans="1:7" x14ac:dyDescent="0.3">
      <c r="A2709" s="42" t="s">
        <v>5280</v>
      </c>
      <c r="B2709" s="43" t="s">
        <v>5281</v>
      </c>
      <c r="C2709" s="44">
        <v>31130399.999999996</v>
      </c>
      <c r="D2709" s="43">
        <v>1297.0999999999999</v>
      </c>
      <c r="E2709" s="45" t="s">
        <v>4</v>
      </c>
      <c r="F2709" s="46">
        <v>1</v>
      </c>
      <c r="G2709" s="46" t="s">
        <v>6897</v>
      </c>
    </row>
    <row r="2710" spans="1:7" x14ac:dyDescent="0.3">
      <c r="A2710" s="42" t="s">
        <v>5282</v>
      </c>
      <c r="B2710" s="43" t="s">
        <v>5283</v>
      </c>
      <c r="C2710" s="44">
        <v>36664800</v>
      </c>
      <c r="D2710" s="43">
        <v>1527.7</v>
      </c>
      <c r="E2710" s="45" t="s">
        <v>4</v>
      </c>
      <c r="F2710" s="46">
        <v>1</v>
      </c>
      <c r="G2710" s="46" t="s">
        <v>6897</v>
      </c>
    </row>
    <row r="2711" spans="1:7" x14ac:dyDescent="0.3">
      <c r="A2711" s="42" t="s">
        <v>5284</v>
      </c>
      <c r="B2711" s="43" t="s">
        <v>5285</v>
      </c>
      <c r="C2711" s="44">
        <v>36664800</v>
      </c>
      <c r="D2711" s="43">
        <v>1527.7</v>
      </c>
      <c r="E2711" s="45" t="s">
        <v>4</v>
      </c>
      <c r="F2711" s="46">
        <v>1</v>
      </c>
      <c r="G2711" s="46" t="s">
        <v>6897</v>
      </c>
    </row>
    <row r="2712" spans="1:7" x14ac:dyDescent="0.3">
      <c r="A2712" s="42" t="s">
        <v>5286</v>
      </c>
      <c r="B2712" s="43" t="s">
        <v>5287</v>
      </c>
      <c r="C2712" s="44">
        <v>36664800</v>
      </c>
      <c r="D2712" s="43">
        <v>1527.7</v>
      </c>
      <c r="E2712" s="45" t="s">
        <v>4</v>
      </c>
      <c r="F2712" s="46">
        <v>1</v>
      </c>
      <c r="G2712" s="46" t="s">
        <v>6897</v>
      </c>
    </row>
    <row r="2713" spans="1:7" x14ac:dyDescent="0.3">
      <c r="A2713" s="42" t="s">
        <v>5288</v>
      </c>
      <c r="B2713" s="43" t="s">
        <v>5289</v>
      </c>
      <c r="C2713" s="44">
        <v>39309600</v>
      </c>
      <c r="D2713" s="43">
        <v>1637.9</v>
      </c>
      <c r="E2713" s="45" t="s">
        <v>4</v>
      </c>
      <c r="F2713" s="46">
        <v>1</v>
      </c>
      <c r="G2713" s="46" t="s">
        <v>6897</v>
      </c>
    </row>
    <row r="2714" spans="1:7" x14ac:dyDescent="0.3">
      <c r="A2714" s="42" t="s">
        <v>5290</v>
      </c>
      <c r="B2714" s="43" t="s">
        <v>5291</v>
      </c>
      <c r="C2714" s="44">
        <v>49104000</v>
      </c>
      <c r="D2714" s="43">
        <v>2046</v>
      </c>
      <c r="E2714" s="45" t="s">
        <v>4</v>
      </c>
      <c r="F2714" s="46">
        <v>1</v>
      </c>
      <c r="G2714" s="46" t="s">
        <v>6897</v>
      </c>
    </row>
    <row r="2715" spans="1:7" x14ac:dyDescent="0.3">
      <c r="A2715" s="42" t="s">
        <v>5292</v>
      </c>
      <c r="B2715" s="43" t="s">
        <v>5293</v>
      </c>
      <c r="C2715" s="44">
        <v>49104000</v>
      </c>
      <c r="D2715" s="43">
        <v>2046</v>
      </c>
      <c r="E2715" s="45" t="s">
        <v>4</v>
      </c>
      <c r="F2715" s="46">
        <v>1</v>
      </c>
      <c r="G2715" s="46" t="s">
        <v>6897</v>
      </c>
    </row>
    <row r="2716" spans="1:7" x14ac:dyDescent="0.3">
      <c r="A2716" s="42" t="s">
        <v>5294</v>
      </c>
      <c r="B2716" s="43" t="s">
        <v>5295</v>
      </c>
      <c r="C2716" s="44">
        <v>49104000</v>
      </c>
      <c r="D2716" s="43">
        <v>2046</v>
      </c>
      <c r="E2716" s="45" t="s">
        <v>4</v>
      </c>
      <c r="F2716" s="46">
        <v>1</v>
      </c>
      <c r="G2716" s="46" t="s">
        <v>6897</v>
      </c>
    </row>
    <row r="2717" spans="1:7" x14ac:dyDescent="0.3">
      <c r="A2717" s="42" t="s">
        <v>5296</v>
      </c>
      <c r="B2717" s="43" t="s">
        <v>5297</v>
      </c>
      <c r="C2717" s="44">
        <v>51784799.999999993</v>
      </c>
      <c r="D2717" s="43">
        <v>2157.6999999999998</v>
      </c>
      <c r="E2717" s="45" t="s">
        <v>4</v>
      </c>
      <c r="F2717" s="46">
        <v>1</v>
      </c>
      <c r="G2717" s="46" t="s">
        <v>6897</v>
      </c>
    </row>
    <row r="2718" spans="1:7" x14ac:dyDescent="0.3">
      <c r="A2718" s="42" t="s">
        <v>5298</v>
      </c>
      <c r="B2718" s="43" t="s">
        <v>5299</v>
      </c>
      <c r="C2718" s="44">
        <v>59188799.999999993</v>
      </c>
      <c r="D2718" s="43">
        <v>2466.1999999999998</v>
      </c>
      <c r="E2718" s="45" t="s">
        <v>4</v>
      </c>
      <c r="F2718" s="46">
        <v>1</v>
      </c>
      <c r="G2718" s="46" t="s">
        <v>6897</v>
      </c>
    </row>
    <row r="2719" spans="1:7" x14ac:dyDescent="0.3">
      <c r="A2719" s="42" t="s">
        <v>5300</v>
      </c>
      <c r="B2719" s="43" t="s">
        <v>5301</v>
      </c>
      <c r="C2719" s="44">
        <v>59188799.999999993</v>
      </c>
      <c r="D2719" s="43">
        <v>2466.1999999999998</v>
      </c>
      <c r="E2719" s="45" t="s">
        <v>4</v>
      </c>
      <c r="F2719" s="46">
        <v>1</v>
      </c>
      <c r="G2719" s="46" t="s">
        <v>6897</v>
      </c>
    </row>
    <row r="2720" spans="1:7" x14ac:dyDescent="0.3">
      <c r="A2720" s="42" t="s">
        <v>5302</v>
      </c>
      <c r="B2720" s="43" t="s">
        <v>5303</v>
      </c>
      <c r="C2720" s="44">
        <v>59188799.999999993</v>
      </c>
      <c r="D2720" s="43">
        <v>2466.1999999999998</v>
      </c>
      <c r="E2720" s="45" t="s">
        <v>4</v>
      </c>
      <c r="F2720" s="46">
        <v>1</v>
      </c>
      <c r="G2720" s="46" t="s">
        <v>6897</v>
      </c>
    </row>
    <row r="2721" spans="1:7" x14ac:dyDescent="0.3">
      <c r="A2721" s="42" t="s">
        <v>5304</v>
      </c>
      <c r="B2721" s="43" t="s">
        <v>5305</v>
      </c>
      <c r="C2721" s="44">
        <v>59188799.999999993</v>
      </c>
      <c r="D2721" s="43">
        <v>2466.1999999999998</v>
      </c>
      <c r="E2721" s="45" t="s">
        <v>4</v>
      </c>
      <c r="F2721" s="46">
        <v>1</v>
      </c>
      <c r="G2721" s="46" t="s">
        <v>6897</v>
      </c>
    </row>
    <row r="2722" spans="1:7" x14ac:dyDescent="0.3">
      <c r="A2722" s="42" t="s">
        <v>5306</v>
      </c>
      <c r="B2722" s="43" t="s">
        <v>5307</v>
      </c>
      <c r="C2722" s="44">
        <v>107546400.00000001</v>
      </c>
      <c r="D2722" s="43">
        <v>4481.1000000000004</v>
      </c>
      <c r="E2722" s="45" t="s">
        <v>4</v>
      </c>
      <c r="F2722" s="46">
        <v>1</v>
      </c>
      <c r="G2722" s="46" t="s">
        <v>6897</v>
      </c>
    </row>
    <row r="2723" spans="1:7" x14ac:dyDescent="0.3">
      <c r="A2723" s="42" t="s">
        <v>5308</v>
      </c>
      <c r="B2723" s="43" t="s">
        <v>5309</v>
      </c>
      <c r="C2723" s="44">
        <v>107546400.00000001</v>
      </c>
      <c r="D2723" s="43">
        <v>4481.1000000000004</v>
      </c>
      <c r="E2723" s="45" t="s">
        <v>4</v>
      </c>
      <c r="F2723" s="46">
        <v>1</v>
      </c>
      <c r="G2723" s="46" t="s">
        <v>6897</v>
      </c>
    </row>
    <row r="2724" spans="1:7" x14ac:dyDescent="0.3">
      <c r="A2724" s="42" t="s">
        <v>5310</v>
      </c>
      <c r="B2724" s="43" t="s">
        <v>5311</v>
      </c>
      <c r="C2724" s="44">
        <v>107546400.00000001</v>
      </c>
      <c r="D2724" s="43">
        <v>4481.1000000000004</v>
      </c>
      <c r="E2724" s="45" t="s">
        <v>4</v>
      </c>
      <c r="F2724" s="46">
        <v>1</v>
      </c>
      <c r="G2724" s="46" t="s">
        <v>6897</v>
      </c>
    </row>
    <row r="2725" spans="1:7" x14ac:dyDescent="0.3">
      <c r="A2725" s="42" t="s">
        <v>5312</v>
      </c>
      <c r="B2725" s="43" t="s">
        <v>5313</v>
      </c>
      <c r="C2725" s="44">
        <v>107546400.00000001</v>
      </c>
      <c r="D2725" s="43">
        <v>4481.1000000000004</v>
      </c>
      <c r="E2725" s="45" t="s">
        <v>4</v>
      </c>
      <c r="F2725" s="46">
        <v>1</v>
      </c>
      <c r="G2725" s="46" t="s">
        <v>6897</v>
      </c>
    </row>
    <row r="2726" spans="1:7" x14ac:dyDescent="0.3">
      <c r="A2726" s="42" t="s">
        <v>5314</v>
      </c>
      <c r="B2726" s="43" t="s">
        <v>5315</v>
      </c>
      <c r="C2726" s="44">
        <v>183523200</v>
      </c>
      <c r="D2726" s="43">
        <v>7646.8</v>
      </c>
      <c r="E2726" s="45" t="s">
        <v>5</v>
      </c>
      <c r="F2726" s="46">
        <v>1</v>
      </c>
      <c r="G2726" s="46" t="s">
        <v>6897</v>
      </c>
    </row>
    <row r="2727" spans="1:7" x14ac:dyDescent="0.3">
      <c r="A2727" s="42" t="s">
        <v>5316</v>
      </c>
      <c r="B2727" s="43" t="s">
        <v>5317</v>
      </c>
      <c r="C2727" s="44">
        <v>233901600</v>
      </c>
      <c r="D2727" s="43">
        <v>9745.9</v>
      </c>
      <c r="E2727" s="45" t="s">
        <v>5</v>
      </c>
      <c r="F2727" s="46">
        <v>1</v>
      </c>
      <c r="G2727" s="46" t="s">
        <v>6897</v>
      </c>
    </row>
    <row r="2728" spans="1:7" x14ac:dyDescent="0.3">
      <c r="A2728" s="42" t="s">
        <v>5318</v>
      </c>
      <c r="B2728" s="43" t="s">
        <v>5319</v>
      </c>
      <c r="C2728" s="44">
        <v>292375200</v>
      </c>
      <c r="D2728" s="43">
        <v>12182.3</v>
      </c>
      <c r="E2728" s="45" t="s">
        <v>5</v>
      </c>
      <c r="F2728" s="46">
        <v>1</v>
      </c>
      <c r="G2728" s="46" t="s">
        <v>6897</v>
      </c>
    </row>
    <row r="2729" spans="1:7" x14ac:dyDescent="0.3">
      <c r="A2729" s="42" t="s">
        <v>5320</v>
      </c>
      <c r="B2729" s="43" t="s">
        <v>5321</v>
      </c>
      <c r="C2729" s="44">
        <v>561362400</v>
      </c>
      <c r="D2729" s="43">
        <v>23390.1</v>
      </c>
      <c r="E2729" s="45" t="s">
        <v>5</v>
      </c>
      <c r="F2729" s="46">
        <v>1</v>
      </c>
      <c r="G2729" s="46" t="s">
        <v>6897</v>
      </c>
    </row>
    <row r="2730" spans="1:7" x14ac:dyDescent="0.3">
      <c r="A2730" s="42" t="s">
        <v>5322</v>
      </c>
      <c r="B2730" s="43" t="s">
        <v>5323</v>
      </c>
      <c r="C2730" s="44">
        <v>675681600</v>
      </c>
      <c r="D2730" s="43">
        <v>28153.4</v>
      </c>
      <c r="E2730" s="45" t="s">
        <v>5</v>
      </c>
      <c r="F2730" s="46">
        <v>1</v>
      </c>
      <c r="G2730" s="46" t="s">
        <v>6897</v>
      </c>
    </row>
    <row r="2731" spans="1:7" x14ac:dyDescent="0.3">
      <c r="A2731" s="42" t="s">
        <v>5324</v>
      </c>
      <c r="B2731" s="43" t="s">
        <v>5325</v>
      </c>
      <c r="C2731" s="44">
        <v>76800</v>
      </c>
      <c r="D2731" s="43">
        <v>3.2</v>
      </c>
      <c r="E2731" s="45" t="s">
        <v>7</v>
      </c>
      <c r="F2731" s="46">
        <v>1</v>
      </c>
      <c r="G2731" s="46" t="s">
        <v>6897</v>
      </c>
    </row>
    <row r="2732" spans="1:7" x14ac:dyDescent="0.3">
      <c r="A2732" s="42" t="s">
        <v>5326</v>
      </c>
      <c r="B2732" s="43" t="s">
        <v>5327</v>
      </c>
      <c r="C2732" s="44">
        <v>76800</v>
      </c>
      <c r="D2732" s="43">
        <v>3.2</v>
      </c>
      <c r="E2732" s="45" t="s">
        <v>7</v>
      </c>
      <c r="F2732" s="46">
        <v>10</v>
      </c>
      <c r="G2732" s="46" t="s">
        <v>6897</v>
      </c>
    </row>
    <row r="2733" spans="1:7" x14ac:dyDescent="0.3">
      <c r="A2733" s="42" t="s">
        <v>5328</v>
      </c>
      <c r="B2733" s="43" t="s">
        <v>5329</v>
      </c>
      <c r="C2733" s="44">
        <v>76800</v>
      </c>
      <c r="D2733" s="43">
        <v>3.2</v>
      </c>
      <c r="E2733" s="45" t="s">
        <v>7</v>
      </c>
      <c r="F2733" s="46">
        <v>1</v>
      </c>
      <c r="G2733" s="46" t="s">
        <v>6897</v>
      </c>
    </row>
    <row r="2734" spans="1:7" x14ac:dyDescent="0.3">
      <c r="A2734" s="42" t="s">
        <v>5330</v>
      </c>
      <c r="B2734" s="43" t="s">
        <v>5331</v>
      </c>
      <c r="C2734" s="44">
        <v>76800</v>
      </c>
      <c r="D2734" s="43">
        <v>3.2</v>
      </c>
      <c r="E2734" s="45" t="s">
        <v>7</v>
      </c>
      <c r="F2734" s="46">
        <v>10</v>
      </c>
      <c r="G2734" s="46" t="s">
        <v>6897</v>
      </c>
    </row>
    <row r="2735" spans="1:7" x14ac:dyDescent="0.3">
      <c r="A2735" s="42" t="s">
        <v>5332</v>
      </c>
      <c r="B2735" s="43" t="s">
        <v>5333</v>
      </c>
      <c r="C2735" s="44">
        <v>232799.99999999997</v>
      </c>
      <c r="D2735" s="43">
        <v>9.6999999999999993</v>
      </c>
      <c r="E2735" s="45" t="s">
        <v>7</v>
      </c>
      <c r="F2735" s="46">
        <v>1</v>
      </c>
      <c r="G2735" s="46" t="s">
        <v>6897</v>
      </c>
    </row>
    <row r="2736" spans="1:7" x14ac:dyDescent="0.3">
      <c r="A2736" s="42" t="s">
        <v>5334</v>
      </c>
      <c r="B2736" s="43" t="s">
        <v>5335</v>
      </c>
      <c r="C2736" s="44">
        <v>206400</v>
      </c>
      <c r="D2736" s="43">
        <v>8.6</v>
      </c>
      <c r="E2736" s="45" t="s">
        <v>7</v>
      </c>
      <c r="F2736" s="46">
        <v>10</v>
      </c>
      <c r="G2736" s="46" t="s">
        <v>6897</v>
      </c>
    </row>
    <row r="2737" spans="1:7" x14ac:dyDescent="0.3">
      <c r="A2737" s="42" t="s">
        <v>5336</v>
      </c>
      <c r="B2737" s="43" t="s">
        <v>5337</v>
      </c>
      <c r="C2737" s="44">
        <v>436800</v>
      </c>
      <c r="D2737" s="43">
        <v>18.2</v>
      </c>
      <c r="E2737" s="45" t="s">
        <v>7</v>
      </c>
      <c r="F2737" s="46">
        <v>1</v>
      </c>
      <c r="G2737" s="46" t="s">
        <v>6897</v>
      </c>
    </row>
    <row r="2738" spans="1:7" x14ac:dyDescent="0.3">
      <c r="A2738" s="42" t="s">
        <v>5338</v>
      </c>
      <c r="B2738" s="43" t="s">
        <v>5339</v>
      </c>
      <c r="C2738" s="44">
        <v>436800</v>
      </c>
      <c r="D2738" s="43">
        <v>18.2</v>
      </c>
      <c r="E2738" s="45" t="s">
        <v>7</v>
      </c>
      <c r="F2738" s="46">
        <v>1</v>
      </c>
      <c r="G2738" s="46" t="s">
        <v>6897</v>
      </c>
    </row>
    <row r="2739" spans="1:7" x14ac:dyDescent="0.3">
      <c r="A2739" s="42" t="s">
        <v>5340</v>
      </c>
      <c r="B2739" s="43" t="s">
        <v>5341</v>
      </c>
      <c r="C2739" s="44">
        <v>446400.00000000006</v>
      </c>
      <c r="D2739" s="43">
        <v>18.600000000000001</v>
      </c>
      <c r="E2739" s="45" t="s">
        <v>7</v>
      </c>
      <c r="F2739" s="46">
        <v>2</v>
      </c>
      <c r="G2739" s="46" t="s">
        <v>6897</v>
      </c>
    </row>
    <row r="2740" spans="1:7" x14ac:dyDescent="0.3">
      <c r="A2740" s="42" t="s">
        <v>5342</v>
      </c>
      <c r="B2740" s="43" t="s">
        <v>5343</v>
      </c>
      <c r="C2740" s="44">
        <v>446400.00000000006</v>
      </c>
      <c r="D2740" s="43">
        <v>18.600000000000001</v>
      </c>
      <c r="E2740" s="45" t="s">
        <v>7</v>
      </c>
      <c r="F2740" s="46">
        <v>2</v>
      </c>
      <c r="G2740" s="46" t="s">
        <v>6897</v>
      </c>
    </row>
    <row r="2741" spans="1:7" x14ac:dyDescent="0.3">
      <c r="A2741" s="42" t="s">
        <v>5344</v>
      </c>
      <c r="B2741" s="43" t="s">
        <v>5345</v>
      </c>
      <c r="C2741" s="44">
        <v>172800</v>
      </c>
      <c r="D2741" s="43">
        <v>7.2</v>
      </c>
      <c r="E2741" s="45" t="s">
        <v>6893</v>
      </c>
      <c r="F2741" s="46">
        <v>10</v>
      </c>
      <c r="G2741" s="46" t="s">
        <v>6897</v>
      </c>
    </row>
    <row r="2742" spans="1:7" x14ac:dyDescent="0.3">
      <c r="A2742" s="42" t="s">
        <v>5346</v>
      </c>
      <c r="B2742" s="43" t="s">
        <v>5347</v>
      </c>
      <c r="C2742" s="44">
        <v>208799.99999999997</v>
      </c>
      <c r="D2742" s="43">
        <v>8.6999999999999993</v>
      </c>
      <c r="E2742" s="45" t="s">
        <v>6893</v>
      </c>
      <c r="F2742" s="46">
        <v>10</v>
      </c>
      <c r="G2742" s="46" t="s">
        <v>6897</v>
      </c>
    </row>
    <row r="2743" spans="1:7" x14ac:dyDescent="0.3">
      <c r="A2743" s="42" t="s">
        <v>5348</v>
      </c>
      <c r="B2743" s="43" t="s">
        <v>5349</v>
      </c>
      <c r="C2743" s="44">
        <v>1382400</v>
      </c>
      <c r="D2743" s="43">
        <v>57.6</v>
      </c>
      <c r="E2743" s="45" t="s">
        <v>5</v>
      </c>
      <c r="F2743" s="46">
        <v>1</v>
      </c>
      <c r="G2743" s="46" t="s">
        <v>6897</v>
      </c>
    </row>
    <row r="2744" spans="1:7" x14ac:dyDescent="0.3">
      <c r="A2744" s="42" t="s">
        <v>5350</v>
      </c>
      <c r="B2744" s="43" t="s">
        <v>5351</v>
      </c>
      <c r="C2744" s="44">
        <v>1382400</v>
      </c>
      <c r="D2744" s="43">
        <v>57.6</v>
      </c>
      <c r="E2744" s="45" t="s">
        <v>5</v>
      </c>
      <c r="F2744" s="46">
        <v>1</v>
      </c>
      <c r="G2744" s="46" t="s">
        <v>6897</v>
      </c>
    </row>
    <row r="2745" spans="1:7" x14ac:dyDescent="0.3">
      <c r="A2745" s="42" t="s">
        <v>5352</v>
      </c>
      <c r="B2745" s="43" t="s">
        <v>5353</v>
      </c>
      <c r="C2745" s="44">
        <v>1418400</v>
      </c>
      <c r="D2745" s="43">
        <v>59.1</v>
      </c>
      <c r="E2745" s="45" t="s">
        <v>5</v>
      </c>
      <c r="F2745" s="46">
        <v>1</v>
      </c>
      <c r="G2745" s="46" t="s">
        <v>6897</v>
      </c>
    </row>
    <row r="2746" spans="1:7" x14ac:dyDescent="0.3">
      <c r="A2746" s="42" t="s">
        <v>5354</v>
      </c>
      <c r="B2746" s="43" t="s">
        <v>5355</v>
      </c>
      <c r="C2746" s="44">
        <v>2229600</v>
      </c>
      <c r="D2746" s="43">
        <v>92.9</v>
      </c>
      <c r="E2746" s="45" t="s">
        <v>5</v>
      </c>
      <c r="F2746" s="46">
        <v>1</v>
      </c>
      <c r="G2746" s="46" t="s">
        <v>6897</v>
      </c>
    </row>
    <row r="2747" spans="1:7" x14ac:dyDescent="0.3">
      <c r="A2747" s="42" t="s">
        <v>5356</v>
      </c>
      <c r="B2747" s="43" t="s">
        <v>5357</v>
      </c>
      <c r="C2747" s="44">
        <v>372000</v>
      </c>
      <c r="D2747" s="43">
        <v>15.5</v>
      </c>
      <c r="E2747" s="45" t="s">
        <v>6893</v>
      </c>
      <c r="F2747" s="46">
        <v>1</v>
      </c>
      <c r="G2747" s="46" t="s">
        <v>6897</v>
      </c>
    </row>
    <row r="2748" spans="1:7" x14ac:dyDescent="0.3">
      <c r="A2748" s="42" t="s">
        <v>5358</v>
      </c>
      <c r="B2748" s="43" t="s">
        <v>5359</v>
      </c>
      <c r="C2748" s="44">
        <v>1195200</v>
      </c>
      <c r="D2748" s="43">
        <v>49.8</v>
      </c>
      <c r="E2748" s="45" t="s">
        <v>4</v>
      </c>
      <c r="F2748" s="46">
        <v>1</v>
      </c>
      <c r="G2748" s="46" t="s">
        <v>6897</v>
      </c>
    </row>
    <row r="2749" spans="1:7" x14ac:dyDescent="0.3">
      <c r="A2749" s="42" t="s">
        <v>5360</v>
      </c>
      <c r="B2749" s="43" t="s">
        <v>5361</v>
      </c>
      <c r="C2749" s="44">
        <v>1288800</v>
      </c>
      <c r="D2749" s="43">
        <v>53.7</v>
      </c>
      <c r="E2749" s="45" t="s">
        <v>4</v>
      </c>
      <c r="F2749" s="46">
        <v>1</v>
      </c>
      <c r="G2749" s="46" t="s">
        <v>6897</v>
      </c>
    </row>
    <row r="2750" spans="1:7" x14ac:dyDescent="0.3">
      <c r="A2750" s="42" t="s">
        <v>5362</v>
      </c>
      <c r="B2750" s="43" t="s">
        <v>5363</v>
      </c>
      <c r="C2750" s="44">
        <v>163200</v>
      </c>
      <c r="D2750" s="43">
        <v>6.8</v>
      </c>
      <c r="E2750" s="45" t="s">
        <v>4</v>
      </c>
      <c r="F2750" s="46">
        <v>10</v>
      </c>
      <c r="G2750" s="46" t="s">
        <v>6897</v>
      </c>
    </row>
    <row r="2751" spans="1:7" x14ac:dyDescent="0.3">
      <c r="A2751" s="42" t="s">
        <v>5364</v>
      </c>
      <c r="B2751" s="43" t="s">
        <v>5365</v>
      </c>
      <c r="C2751" s="44">
        <v>192000</v>
      </c>
      <c r="D2751" s="43">
        <v>8</v>
      </c>
      <c r="E2751" s="45" t="s">
        <v>4</v>
      </c>
      <c r="F2751" s="46">
        <v>10</v>
      </c>
      <c r="G2751" s="46" t="s">
        <v>6897</v>
      </c>
    </row>
    <row r="2752" spans="1:7" x14ac:dyDescent="0.3">
      <c r="A2752" s="42" t="s">
        <v>5366</v>
      </c>
      <c r="B2752" s="43" t="s">
        <v>5367</v>
      </c>
      <c r="C2752" s="44">
        <v>192000</v>
      </c>
      <c r="D2752" s="43">
        <v>8</v>
      </c>
      <c r="E2752" s="45" t="s">
        <v>4</v>
      </c>
      <c r="F2752" s="46">
        <v>10</v>
      </c>
      <c r="G2752" s="46" t="s">
        <v>6897</v>
      </c>
    </row>
    <row r="2753" spans="1:7" x14ac:dyDescent="0.3">
      <c r="A2753" s="42" t="s">
        <v>5368</v>
      </c>
      <c r="B2753" s="43" t="s">
        <v>5369</v>
      </c>
      <c r="C2753" s="44">
        <v>417599.99999999994</v>
      </c>
      <c r="D2753" s="43">
        <v>17.399999999999999</v>
      </c>
      <c r="E2753" s="45" t="s">
        <v>5</v>
      </c>
      <c r="F2753" s="46">
        <v>1</v>
      </c>
      <c r="G2753" s="46" t="s">
        <v>6897</v>
      </c>
    </row>
    <row r="2754" spans="1:7" x14ac:dyDescent="0.3">
      <c r="A2754" s="42" t="s">
        <v>5370</v>
      </c>
      <c r="B2754" s="43" t="s">
        <v>5371</v>
      </c>
      <c r="C2754" s="44">
        <v>348000</v>
      </c>
      <c r="D2754" s="43">
        <v>14.5</v>
      </c>
      <c r="E2754" s="45" t="s">
        <v>5</v>
      </c>
      <c r="F2754" s="46">
        <v>1</v>
      </c>
      <c r="G2754" s="46" t="s">
        <v>6897</v>
      </c>
    </row>
    <row r="2755" spans="1:7" x14ac:dyDescent="0.3">
      <c r="A2755" s="42" t="s">
        <v>5372</v>
      </c>
      <c r="B2755" s="43" t="s">
        <v>5373</v>
      </c>
      <c r="C2755" s="44">
        <v>525600</v>
      </c>
      <c r="D2755" s="43">
        <v>21.9</v>
      </c>
      <c r="E2755" s="45" t="s">
        <v>5</v>
      </c>
      <c r="F2755" s="46">
        <v>1</v>
      </c>
      <c r="G2755" s="46" t="s">
        <v>6897</v>
      </c>
    </row>
    <row r="2756" spans="1:7" x14ac:dyDescent="0.3">
      <c r="A2756" s="42" t="s">
        <v>5374</v>
      </c>
      <c r="B2756" s="43" t="s">
        <v>5375</v>
      </c>
      <c r="C2756" s="44">
        <v>348000</v>
      </c>
      <c r="D2756" s="43">
        <v>14.5</v>
      </c>
      <c r="E2756" s="45" t="s">
        <v>5</v>
      </c>
      <c r="F2756" s="46">
        <v>1</v>
      </c>
      <c r="G2756" s="46" t="s">
        <v>6897</v>
      </c>
    </row>
    <row r="2757" spans="1:7" x14ac:dyDescent="0.3">
      <c r="A2757" s="42" t="s">
        <v>5376</v>
      </c>
      <c r="B2757" s="43" t="s">
        <v>5377</v>
      </c>
      <c r="C2757" s="44">
        <v>348000</v>
      </c>
      <c r="D2757" s="43">
        <v>14.5</v>
      </c>
      <c r="E2757" s="45" t="s">
        <v>5</v>
      </c>
      <c r="F2757" s="46">
        <v>1</v>
      </c>
      <c r="G2757" s="46" t="s">
        <v>6897</v>
      </c>
    </row>
    <row r="2758" spans="1:7" x14ac:dyDescent="0.3">
      <c r="A2758" s="42" t="s">
        <v>5378</v>
      </c>
      <c r="B2758" s="43" t="s">
        <v>5379</v>
      </c>
      <c r="C2758" s="44">
        <v>525600</v>
      </c>
      <c r="D2758" s="43">
        <v>21.9</v>
      </c>
      <c r="E2758" s="45" t="s">
        <v>5</v>
      </c>
      <c r="F2758" s="46">
        <v>1</v>
      </c>
      <c r="G2758" s="46" t="s">
        <v>6897</v>
      </c>
    </row>
    <row r="2759" spans="1:7" x14ac:dyDescent="0.3">
      <c r="A2759" s="42" t="s">
        <v>5380</v>
      </c>
      <c r="B2759" s="43" t="s">
        <v>5381</v>
      </c>
      <c r="C2759" s="44">
        <v>348000</v>
      </c>
      <c r="D2759" s="43">
        <v>14.5</v>
      </c>
      <c r="E2759" s="45" t="s">
        <v>5</v>
      </c>
      <c r="F2759" s="46">
        <v>1</v>
      </c>
      <c r="G2759" s="46" t="s">
        <v>6897</v>
      </c>
    </row>
    <row r="2760" spans="1:7" x14ac:dyDescent="0.3">
      <c r="A2760" s="42" t="s">
        <v>5382</v>
      </c>
      <c r="B2760" s="43" t="s">
        <v>5383</v>
      </c>
      <c r="C2760" s="44">
        <v>631200</v>
      </c>
      <c r="D2760" s="43">
        <v>26.3</v>
      </c>
      <c r="E2760" s="45" t="s">
        <v>5</v>
      </c>
      <c r="F2760" s="46">
        <v>1</v>
      </c>
      <c r="G2760" s="46" t="s">
        <v>6897</v>
      </c>
    </row>
    <row r="2761" spans="1:7" x14ac:dyDescent="0.3">
      <c r="A2761" s="42" t="s">
        <v>5384</v>
      </c>
      <c r="B2761" s="43" t="s">
        <v>5385</v>
      </c>
      <c r="C2761" s="44">
        <v>657600</v>
      </c>
      <c r="D2761" s="43">
        <v>27.4</v>
      </c>
      <c r="E2761" s="45" t="s">
        <v>5</v>
      </c>
      <c r="F2761" s="46">
        <v>1</v>
      </c>
      <c r="G2761" s="46" t="s">
        <v>6897</v>
      </c>
    </row>
    <row r="2762" spans="1:7" x14ac:dyDescent="0.3">
      <c r="A2762" s="42" t="s">
        <v>5386</v>
      </c>
      <c r="B2762" s="43" t="s">
        <v>5387</v>
      </c>
      <c r="C2762" s="44">
        <v>1552800</v>
      </c>
      <c r="D2762" s="43">
        <v>64.7</v>
      </c>
      <c r="E2762" s="45" t="s">
        <v>5</v>
      </c>
      <c r="F2762" s="46">
        <v>1</v>
      </c>
      <c r="G2762" s="46" t="s">
        <v>6897</v>
      </c>
    </row>
    <row r="2763" spans="1:7" x14ac:dyDescent="0.3">
      <c r="A2763" s="42" t="s">
        <v>5388</v>
      </c>
      <c r="B2763" s="43" t="s">
        <v>5389</v>
      </c>
      <c r="C2763" s="44">
        <v>564000</v>
      </c>
      <c r="D2763" s="43">
        <v>23.5</v>
      </c>
      <c r="E2763" s="45" t="s">
        <v>5</v>
      </c>
      <c r="F2763" s="46">
        <v>1</v>
      </c>
      <c r="G2763" s="46" t="s">
        <v>6897</v>
      </c>
    </row>
    <row r="2764" spans="1:7" x14ac:dyDescent="0.3">
      <c r="A2764" s="42" t="s">
        <v>5390</v>
      </c>
      <c r="B2764" s="43" t="s">
        <v>5391</v>
      </c>
      <c r="C2764" s="44">
        <v>1620000</v>
      </c>
      <c r="D2764" s="43">
        <v>67.5</v>
      </c>
      <c r="E2764" s="45" t="s">
        <v>5</v>
      </c>
      <c r="F2764" s="46">
        <v>1</v>
      </c>
      <c r="G2764" s="46" t="s">
        <v>6897</v>
      </c>
    </row>
    <row r="2765" spans="1:7" x14ac:dyDescent="0.3">
      <c r="A2765" s="42" t="s">
        <v>5392</v>
      </c>
      <c r="B2765" s="43" t="s">
        <v>5393</v>
      </c>
      <c r="C2765" s="44">
        <v>758400</v>
      </c>
      <c r="D2765" s="43">
        <v>31.6</v>
      </c>
      <c r="E2765" s="45" t="s">
        <v>6</v>
      </c>
      <c r="F2765" s="46">
        <v>1</v>
      </c>
      <c r="G2765" s="46" t="s">
        <v>6897</v>
      </c>
    </row>
    <row r="2766" spans="1:7" x14ac:dyDescent="0.3">
      <c r="A2766" s="42" t="s">
        <v>5394</v>
      </c>
      <c r="B2766" s="43" t="s">
        <v>5395</v>
      </c>
      <c r="C2766" s="44">
        <v>729600</v>
      </c>
      <c r="D2766" s="43">
        <v>30.4</v>
      </c>
      <c r="E2766" s="45" t="s">
        <v>6</v>
      </c>
      <c r="F2766" s="46">
        <v>1</v>
      </c>
      <c r="G2766" s="46" t="s">
        <v>6897</v>
      </c>
    </row>
    <row r="2767" spans="1:7" x14ac:dyDescent="0.3">
      <c r="A2767" s="42" t="s">
        <v>5396</v>
      </c>
      <c r="B2767" s="43" t="s">
        <v>5397</v>
      </c>
      <c r="C2767" s="44">
        <v>729600</v>
      </c>
      <c r="D2767" s="43">
        <v>30.4</v>
      </c>
      <c r="E2767" s="45" t="s">
        <v>6</v>
      </c>
      <c r="F2767" s="46">
        <v>1</v>
      </c>
      <c r="G2767" s="46" t="s">
        <v>6897</v>
      </c>
    </row>
    <row r="2768" spans="1:7" x14ac:dyDescent="0.3">
      <c r="A2768" s="42" t="s">
        <v>5398</v>
      </c>
      <c r="B2768" s="43" t="s">
        <v>5399</v>
      </c>
      <c r="C2768" s="44">
        <v>1034400</v>
      </c>
      <c r="D2768" s="43">
        <v>43.1</v>
      </c>
      <c r="E2768" s="45" t="s">
        <v>6</v>
      </c>
      <c r="F2768" s="46">
        <v>1</v>
      </c>
      <c r="G2768" s="46" t="s">
        <v>6897</v>
      </c>
    </row>
    <row r="2769" spans="1:7" x14ac:dyDescent="0.3">
      <c r="A2769" s="42" t="s">
        <v>5400</v>
      </c>
      <c r="B2769" s="43" t="s">
        <v>5401</v>
      </c>
      <c r="C2769" s="44">
        <v>1034400</v>
      </c>
      <c r="D2769" s="43">
        <v>43.1</v>
      </c>
      <c r="E2769" s="45" t="s">
        <v>6</v>
      </c>
      <c r="F2769" s="46">
        <v>1</v>
      </c>
      <c r="G2769" s="46" t="s">
        <v>6897</v>
      </c>
    </row>
    <row r="2770" spans="1:7" x14ac:dyDescent="0.3">
      <c r="A2770" s="42" t="s">
        <v>5402</v>
      </c>
      <c r="B2770" s="43" t="s">
        <v>5403</v>
      </c>
      <c r="C2770" s="44">
        <v>1034400</v>
      </c>
      <c r="D2770" s="43">
        <v>43.1</v>
      </c>
      <c r="E2770" s="45" t="s">
        <v>6</v>
      </c>
      <c r="F2770" s="46">
        <v>1</v>
      </c>
      <c r="G2770" s="46" t="s">
        <v>6897</v>
      </c>
    </row>
    <row r="2771" spans="1:7" x14ac:dyDescent="0.3">
      <c r="A2771" s="42" t="s">
        <v>5404</v>
      </c>
      <c r="B2771" s="43" t="s">
        <v>5405</v>
      </c>
      <c r="C2771" s="44">
        <v>1581600.0000000002</v>
      </c>
      <c r="D2771" s="43">
        <v>65.900000000000006</v>
      </c>
      <c r="E2771" s="45" t="s">
        <v>6</v>
      </c>
      <c r="F2771" s="46">
        <v>1</v>
      </c>
      <c r="G2771" s="46" t="s">
        <v>6897</v>
      </c>
    </row>
    <row r="2772" spans="1:7" x14ac:dyDescent="0.3">
      <c r="A2772" s="42" t="s">
        <v>5406</v>
      </c>
      <c r="B2772" s="43" t="s">
        <v>5407</v>
      </c>
      <c r="C2772" s="44">
        <v>1581600.0000000002</v>
      </c>
      <c r="D2772" s="43">
        <v>65.900000000000006</v>
      </c>
      <c r="E2772" s="45" t="s">
        <v>6</v>
      </c>
      <c r="F2772" s="46">
        <v>1</v>
      </c>
      <c r="G2772" s="46" t="s">
        <v>6897</v>
      </c>
    </row>
    <row r="2773" spans="1:7" x14ac:dyDescent="0.3">
      <c r="A2773" s="42" t="s">
        <v>5408</v>
      </c>
      <c r="B2773" s="43" t="s">
        <v>5409</v>
      </c>
      <c r="C2773" s="44">
        <v>1581600.0000000002</v>
      </c>
      <c r="D2773" s="43">
        <v>65.900000000000006</v>
      </c>
      <c r="E2773" s="45" t="s">
        <v>6</v>
      </c>
      <c r="F2773" s="46">
        <v>1</v>
      </c>
      <c r="G2773" s="46" t="s">
        <v>6897</v>
      </c>
    </row>
    <row r="2774" spans="1:7" x14ac:dyDescent="0.3">
      <c r="A2774" s="42" t="s">
        <v>5410</v>
      </c>
      <c r="B2774" s="43" t="s">
        <v>5411</v>
      </c>
      <c r="C2774" s="44">
        <v>3045600</v>
      </c>
      <c r="D2774" s="43">
        <v>126.9</v>
      </c>
      <c r="E2774" s="45" t="s">
        <v>6</v>
      </c>
      <c r="F2774" s="46">
        <v>1</v>
      </c>
      <c r="G2774" s="46" t="s">
        <v>6897</v>
      </c>
    </row>
    <row r="2775" spans="1:7" x14ac:dyDescent="0.3">
      <c r="A2775" s="42" t="s">
        <v>5412</v>
      </c>
      <c r="B2775" s="43" t="s">
        <v>5413</v>
      </c>
      <c r="C2775" s="44">
        <v>3045600</v>
      </c>
      <c r="D2775" s="43">
        <v>126.9</v>
      </c>
      <c r="E2775" s="45" t="s">
        <v>6</v>
      </c>
      <c r="F2775" s="46">
        <v>1</v>
      </c>
      <c r="G2775" s="46" t="s">
        <v>6897</v>
      </c>
    </row>
    <row r="2776" spans="1:7" x14ac:dyDescent="0.3">
      <c r="A2776" s="42" t="s">
        <v>5414</v>
      </c>
      <c r="B2776" s="43" t="s">
        <v>5415</v>
      </c>
      <c r="C2776" s="44">
        <v>3045600</v>
      </c>
      <c r="D2776" s="43">
        <v>126.9</v>
      </c>
      <c r="E2776" s="45" t="s">
        <v>6</v>
      </c>
      <c r="F2776" s="46">
        <v>1</v>
      </c>
      <c r="G2776" s="46" t="s">
        <v>6897</v>
      </c>
    </row>
    <row r="2777" spans="1:7" x14ac:dyDescent="0.3">
      <c r="A2777" s="42" t="s">
        <v>5416</v>
      </c>
      <c r="B2777" s="43" t="s">
        <v>5417</v>
      </c>
      <c r="C2777" s="44">
        <v>6408000</v>
      </c>
      <c r="D2777" s="43">
        <v>267</v>
      </c>
      <c r="E2777" s="45" t="s">
        <v>6</v>
      </c>
      <c r="F2777" s="46">
        <v>1</v>
      </c>
      <c r="G2777" s="46" t="s">
        <v>6897</v>
      </c>
    </row>
    <row r="2778" spans="1:7" x14ac:dyDescent="0.3">
      <c r="A2778" s="42" t="s">
        <v>5418</v>
      </c>
      <c r="B2778" s="43" t="s">
        <v>5419</v>
      </c>
      <c r="C2778" s="44">
        <v>6408000</v>
      </c>
      <c r="D2778" s="43">
        <v>267</v>
      </c>
      <c r="E2778" s="45" t="s">
        <v>6</v>
      </c>
      <c r="F2778" s="46">
        <v>1</v>
      </c>
      <c r="G2778" s="46" t="s">
        <v>6897</v>
      </c>
    </row>
    <row r="2779" spans="1:7" x14ac:dyDescent="0.3">
      <c r="A2779" s="42" t="s">
        <v>5420</v>
      </c>
      <c r="B2779" s="43" t="s">
        <v>5421</v>
      </c>
      <c r="C2779" s="44">
        <v>4492800</v>
      </c>
      <c r="D2779" s="43">
        <v>187.2</v>
      </c>
      <c r="E2779" s="45" t="s">
        <v>6</v>
      </c>
      <c r="F2779" s="46">
        <v>1</v>
      </c>
      <c r="G2779" s="46" t="s">
        <v>6897</v>
      </c>
    </row>
    <row r="2780" spans="1:7" x14ac:dyDescent="0.3">
      <c r="A2780" s="42" t="s">
        <v>5422</v>
      </c>
      <c r="B2780" s="43" t="s">
        <v>5423</v>
      </c>
      <c r="C2780" s="44">
        <v>5697600</v>
      </c>
      <c r="D2780" s="43">
        <v>237.4</v>
      </c>
      <c r="E2780" s="45" t="s">
        <v>6</v>
      </c>
      <c r="F2780" s="46">
        <v>1</v>
      </c>
      <c r="G2780" s="46" t="s">
        <v>6897</v>
      </c>
    </row>
    <row r="2781" spans="1:7" x14ac:dyDescent="0.3">
      <c r="A2781" s="42" t="s">
        <v>5424</v>
      </c>
      <c r="B2781" s="43" t="s">
        <v>5425</v>
      </c>
      <c r="C2781" s="44">
        <v>5697600</v>
      </c>
      <c r="D2781" s="43">
        <v>237.4</v>
      </c>
      <c r="E2781" s="45" t="s">
        <v>6</v>
      </c>
      <c r="F2781" s="46">
        <v>1</v>
      </c>
      <c r="G2781" s="46" t="s">
        <v>6897</v>
      </c>
    </row>
    <row r="2782" spans="1:7" x14ac:dyDescent="0.3">
      <c r="A2782" s="42" t="s">
        <v>5426</v>
      </c>
      <c r="B2782" s="43" t="s">
        <v>5427</v>
      </c>
      <c r="C2782" s="44">
        <v>4912800</v>
      </c>
      <c r="D2782" s="43">
        <v>204.7</v>
      </c>
      <c r="E2782" s="45" t="s">
        <v>6</v>
      </c>
      <c r="F2782" s="46">
        <v>1</v>
      </c>
      <c r="G2782" s="46" t="s">
        <v>6897</v>
      </c>
    </row>
    <row r="2783" spans="1:7" x14ac:dyDescent="0.3">
      <c r="A2783" s="42" t="s">
        <v>5428</v>
      </c>
      <c r="B2783" s="43" t="s">
        <v>5429</v>
      </c>
      <c r="C2783" s="44">
        <v>8203200</v>
      </c>
      <c r="D2783" s="43">
        <v>341.8</v>
      </c>
      <c r="E2783" s="45" t="s">
        <v>6</v>
      </c>
      <c r="F2783" s="46">
        <v>1</v>
      </c>
      <c r="G2783" s="46" t="s">
        <v>6897</v>
      </c>
    </row>
    <row r="2784" spans="1:7" x14ac:dyDescent="0.3">
      <c r="A2784" s="42" t="s">
        <v>5430</v>
      </c>
      <c r="B2784" s="43" t="s">
        <v>5431</v>
      </c>
      <c r="C2784" s="44">
        <v>8203200</v>
      </c>
      <c r="D2784" s="43">
        <v>341.8</v>
      </c>
      <c r="E2784" s="45" t="s">
        <v>6</v>
      </c>
      <c r="F2784" s="46">
        <v>1</v>
      </c>
      <c r="G2784" s="46" t="s">
        <v>6897</v>
      </c>
    </row>
    <row r="2785" spans="1:7" x14ac:dyDescent="0.3">
      <c r="A2785" s="42" t="s">
        <v>5432</v>
      </c>
      <c r="B2785" s="43" t="s">
        <v>5433</v>
      </c>
      <c r="C2785" s="44">
        <v>5944800</v>
      </c>
      <c r="D2785" s="43">
        <v>247.7</v>
      </c>
      <c r="E2785" s="45" t="s">
        <v>6</v>
      </c>
      <c r="F2785" s="46">
        <v>1</v>
      </c>
      <c r="G2785" s="46" t="s">
        <v>6897</v>
      </c>
    </row>
    <row r="2786" spans="1:7" x14ac:dyDescent="0.3">
      <c r="A2786" s="42" t="s">
        <v>5434</v>
      </c>
      <c r="B2786" s="43" t="s">
        <v>5435</v>
      </c>
      <c r="C2786" s="44">
        <v>15177600</v>
      </c>
      <c r="D2786" s="43">
        <v>632.4</v>
      </c>
      <c r="E2786" s="45" t="s">
        <v>5</v>
      </c>
      <c r="F2786" s="46">
        <v>1</v>
      </c>
      <c r="G2786" s="46" t="s">
        <v>6897</v>
      </c>
    </row>
    <row r="2787" spans="1:7" x14ac:dyDescent="0.3">
      <c r="A2787" s="42" t="s">
        <v>5436</v>
      </c>
      <c r="B2787" s="43" t="s">
        <v>5437</v>
      </c>
      <c r="C2787" s="44">
        <v>15177600</v>
      </c>
      <c r="D2787" s="43">
        <v>632.4</v>
      </c>
      <c r="E2787" s="45" t="s">
        <v>5</v>
      </c>
      <c r="F2787" s="46">
        <v>1</v>
      </c>
      <c r="G2787" s="46" t="s">
        <v>6897</v>
      </c>
    </row>
    <row r="2788" spans="1:7" x14ac:dyDescent="0.3">
      <c r="A2788" s="42" t="s">
        <v>5438</v>
      </c>
      <c r="B2788" s="43" t="s">
        <v>5439</v>
      </c>
      <c r="C2788" s="44">
        <v>15177600</v>
      </c>
      <c r="D2788" s="43">
        <v>632.4</v>
      </c>
      <c r="E2788" s="45" t="s">
        <v>5</v>
      </c>
      <c r="F2788" s="46">
        <v>1</v>
      </c>
      <c r="G2788" s="46" t="s">
        <v>6897</v>
      </c>
    </row>
    <row r="2789" spans="1:7" x14ac:dyDescent="0.3">
      <c r="A2789" s="42" t="s">
        <v>5440</v>
      </c>
      <c r="B2789" s="43" t="s">
        <v>5441</v>
      </c>
      <c r="C2789" s="44">
        <v>18487200</v>
      </c>
      <c r="D2789" s="43">
        <v>770.3</v>
      </c>
      <c r="E2789" s="45" t="s">
        <v>5</v>
      </c>
      <c r="F2789" s="46">
        <v>1</v>
      </c>
      <c r="G2789" s="46" t="s">
        <v>6897</v>
      </c>
    </row>
    <row r="2790" spans="1:7" x14ac:dyDescent="0.3">
      <c r="A2790" s="42" t="s">
        <v>5442</v>
      </c>
      <c r="B2790" s="43" t="s">
        <v>5443</v>
      </c>
      <c r="C2790" s="44">
        <v>18487200</v>
      </c>
      <c r="D2790" s="43">
        <v>770.3</v>
      </c>
      <c r="E2790" s="45" t="s">
        <v>5</v>
      </c>
      <c r="F2790" s="46">
        <v>1</v>
      </c>
      <c r="G2790" s="46" t="s">
        <v>6897</v>
      </c>
    </row>
    <row r="2791" spans="1:7" x14ac:dyDescent="0.3">
      <c r="A2791" s="42" t="s">
        <v>5444</v>
      </c>
      <c r="B2791" s="43" t="s">
        <v>5445</v>
      </c>
      <c r="C2791" s="44">
        <v>12470400</v>
      </c>
      <c r="D2791" s="43">
        <v>519.6</v>
      </c>
      <c r="E2791" s="45" t="s">
        <v>5</v>
      </c>
      <c r="F2791" s="46">
        <v>1</v>
      </c>
      <c r="G2791" s="46" t="s">
        <v>6897</v>
      </c>
    </row>
    <row r="2792" spans="1:7" x14ac:dyDescent="0.3">
      <c r="A2792" s="42" t="s">
        <v>5446</v>
      </c>
      <c r="B2792" s="43" t="s">
        <v>5447</v>
      </c>
      <c r="C2792" s="44">
        <v>20414400</v>
      </c>
      <c r="D2792" s="43">
        <v>850.6</v>
      </c>
      <c r="E2792" s="45" t="s">
        <v>5</v>
      </c>
      <c r="F2792" s="46">
        <v>1</v>
      </c>
      <c r="G2792" s="46" t="s">
        <v>6897</v>
      </c>
    </row>
    <row r="2793" spans="1:7" x14ac:dyDescent="0.3">
      <c r="A2793" s="42" t="s">
        <v>5448</v>
      </c>
      <c r="B2793" s="43" t="s">
        <v>5449</v>
      </c>
      <c r="C2793" s="44">
        <v>20414400</v>
      </c>
      <c r="D2793" s="43">
        <v>850.6</v>
      </c>
      <c r="E2793" s="45" t="s">
        <v>5</v>
      </c>
      <c r="F2793" s="46">
        <v>1</v>
      </c>
      <c r="G2793" s="46" t="s">
        <v>6897</v>
      </c>
    </row>
    <row r="2794" spans="1:7" x14ac:dyDescent="0.3">
      <c r="A2794" s="42" t="s">
        <v>5450</v>
      </c>
      <c r="B2794" s="43" t="s">
        <v>5451</v>
      </c>
      <c r="C2794" s="44">
        <v>19087200</v>
      </c>
      <c r="D2794" s="43">
        <v>795.3</v>
      </c>
      <c r="E2794" s="45" t="s">
        <v>5</v>
      </c>
      <c r="F2794" s="46">
        <v>1</v>
      </c>
      <c r="G2794" s="46" t="s">
        <v>6897</v>
      </c>
    </row>
    <row r="2795" spans="1:7" x14ac:dyDescent="0.3">
      <c r="A2795" s="42" t="s">
        <v>5452</v>
      </c>
      <c r="B2795" s="43" t="s">
        <v>5453</v>
      </c>
      <c r="C2795" s="44">
        <v>35822400</v>
      </c>
      <c r="D2795" s="43">
        <v>1492.6</v>
      </c>
      <c r="E2795" s="45" t="s">
        <v>5</v>
      </c>
      <c r="F2795" s="46">
        <v>1</v>
      </c>
      <c r="G2795" s="46" t="s">
        <v>6897</v>
      </c>
    </row>
    <row r="2796" spans="1:7" x14ac:dyDescent="0.3">
      <c r="A2796" s="42" t="s">
        <v>5454</v>
      </c>
      <c r="B2796" s="43" t="s">
        <v>5455</v>
      </c>
      <c r="C2796" s="44">
        <v>35822400</v>
      </c>
      <c r="D2796" s="43">
        <v>1492.6</v>
      </c>
      <c r="E2796" s="45" t="s">
        <v>5</v>
      </c>
      <c r="F2796" s="46">
        <v>1</v>
      </c>
      <c r="G2796" s="46" t="s">
        <v>6897</v>
      </c>
    </row>
    <row r="2797" spans="1:7" x14ac:dyDescent="0.3">
      <c r="A2797" s="42" t="s">
        <v>5456</v>
      </c>
      <c r="B2797" s="43" t="s">
        <v>5457</v>
      </c>
      <c r="C2797" s="44">
        <v>33770400</v>
      </c>
      <c r="D2797" s="43">
        <v>1407.1</v>
      </c>
      <c r="E2797" s="45" t="s">
        <v>5</v>
      </c>
      <c r="F2797" s="46">
        <v>1</v>
      </c>
      <c r="G2797" s="46" t="s">
        <v>6897</v>
      </c>
    </row>
    <row r="2798" spans="1:7" x14ac:dyDescent="0.3">
      <c r="A2798" s="42" t="s">
        <v>5458</v>
      </c>
      <c r="B2798" s="43" t="s">
        <v>5459</v>
      </c>
      <c r="C2798" s="44">
        <v>39559200</v>
      </c>
      <c r="D2798" s="43">
        <v>1648.3</v>
      </c>
      <c r="E2798" s="45" t="s">
        <v>5</v>
      </c>
      <c r="F2798" s="46">
        <v>1</v>
      </c>
      <c r="G2798" s="46" t="s">
        <v>6897</v>
      </c>
    </row>
    <row r="2799" spans="1:7" x14ac:dyDescent="0.3">
      <c r="A2799" s="42" t="s">
        <v>5460</v>
      </c>
      <c r="B2799" s="43" t="s">
        <v>5461</v>
      </c>
      <c r="C2799" s="44">
        <v>39559200</v>
      </c>
      <c r="D2799" s="43">
        <v>1648.3</v>
      </c>
      <c r="E2799" s="45" t="s">
        <v>5</v>
      </c>
      <c r="F2799" s="46">
        <v>1</v>
      </c>
      <c r="G2799" s="46" t="s">
        <v>6897</v>
      </c>
    </row>
    <row r="2800" spans="1:7" x14ac:dyDescent="0.3">
      <c r="A2800" s="42" t="s">
        <v>5462</v>
      </c>
      <c r="B2800" s="43" t="s">
        <v>5463</v>
      </c>
      <c r="C2800" s="44">
        <v>37994400</v>
      </c>
      <c r="D2800" s="43">
        <v>1583.1</v>
      </c>
      <c r="E2800" s="45" t="s">
        <v>5</v>
      </c>
      <c r="F2800" s="46">
        <v>1</v>
      </c>
      <c r="G2800" s="46" t="s">
        <v>6897</v>
      </c>
    </row>
    <row r="2801" spans="1:7" x14ac:dyDescent="0.3">
      <c r="A2801" s="42" t="s">
        <v>5464</v>
      </c>
      <c r="B2801" s="43" t="s">
        <v>5465</v>
      </c>
      <c r="C2801" s="44">
        <v>48115200</v>
      </c>
      <c r="D2801" s="43">
        <v>2004.8</v>
      </c>
      <c r="E2801" s="45" t="s">
        <v>5</v>
      </c>
      <c r="F2801" s="46">
        <v>1</v>
      </c>
      <c r="G2801" s="46" t="s">
        <v>6897</v>
      </c>
    </row>
    <row r="2802" spans="1:7" x14ac:dyDescent="0.3">
      <c r="A2802" s="42" t="s">
        <v>5466</v>
      </c>
      <c r="B2802" s="43" t="s">
        <v>5467</v>
      </c>
      <c r="C2802" s="44">
        <v>48115200</v>
      </c>
      <c r="D2802" s="43">
        <v>2004.8</v>
      </c>
      <c r="E2802" s="45" t="s">
        <v>5</v>
      </c>
      <c r="F2802" s="46">
        <v>1</v>
      </c>
      <c r="G2802" s="46" t="s">
        <v>6897</v>
      </c>
    </row>
    <row r="2803" spans="1:7" x14ac:dyDescent="0.3">
      <c r="A2803" s="42" t="s">
        <v>5468</v>
      </c>
      <c r="B2803" s="43" t="s">
        <v>5469</v>
      </c>
      <c r="C2803" s="44">
        <v>48115200</v>
      </c>
      <c r="D2803" s="43">
        <v>2004.8</v>
      </c>
      <c r="E2803" s="45" t="s">
        <v>5</v>
      </c>
      <c r="F2803" s="46">
        <v>1</v>
      </c>
      <c r="G2803" s="46" t="s">
        <v>6897</v>
      </c>
    </row>
    <row r="2804" spans="1:7" x14ac:dyDescent="0.3">
      <c r="A2804" s="42" t="s">
        <v>5470</v>
      </c>
      <c r="B2804" s="43" t="s">
        <v>5471</v>
      </c>
      <c r="C2804" s="44">
        <v>50668799.999999993</v>
      </c>
      <c r="D2804" s="43">
        <v>2111.1999999999998</v>
      </c>
      <c r="E2804" s="45" t="s">
        <v>5</v>
      </c>
      <c r="F2804" s="46">
        <v>1</v>
      </c>
      <c r="G2804" s="46" t="s">
        <v>6897</v>
      </c>
    </row>
    <row r="2805" spans="1:7" x14ac:dyDescent="0.3">
      <c r="A2805" s="42" t="s">
        <v>5472</v>
      </c>
      <c r="B2805" s="43" t="s">
        <v>5473</v>
      </c>
      <c r="C2805" s="44">
        <v>50668799.999999993</v>
      </c>
      <c r="D2805" s="43">
        <v>2111.1999999999998</v>
      </c>
      <c r="E2805" s="45" t="s">
        <v>5</v>
      </c>
      <c r="F2805" s="46">
        <v>1</v>
      </c>
      <c r="G2805" s="46" t="s">
        <v>6897</v>
      </c>
    </row>
    <row r="2806" spans="1:7" x14ac:dyDescent="0.3">
      <c r="A2806" s="42" t="s">
        <v>5474</v>
      </c>
      <c r="B2806" s="43" t="s">
        <v>5475</v>
      </c>
      <c r="C2806" s="44">
        <v>50668799.999999993</v>
      </c>
      <c r="D2806" s="43">
        <v>2111.1999999999998</v>
      </c>
      <c r="E2806" s="45" t="s">
        <v>5</v>
      </c>
      <c r="F2806" s="46">
        <v>1</v>
      </c>
      <c r="G2806" s="46" t="s">
        <v>6897</v>
      </c>
    </row>
    <row r="2807" spans="1:7" x14ac:dyDescent="0.3">
      <c r="A2807" s="42" t="s">
        <v>5476</v>
      </c>
      <c r="B2807" s="43" t="s">
        <v>5477</v>
      </c>
      <c r="C2807" s="44">
        <v>81902400</v>
      </c>
      <c r="D2807" s="43">
        <v>3412.6</v>
      </c>
      <c r="E2807" s="45" t="s">
        <v>3</v>
      </c>
      <c r="F2807" s="46">
        <v>1</v>
      </c>
      <c r="G2807" s="46" t="s">
        <v>6897</v>
      </c>
    </row>
    <row r="2808" spans="1:7" x14ac:dyDescent="0.3">
      <c r="A2808" s="42" t="s">
        <v>5478</v>
      </c>
      <c r="B2808" s="43" t="s">
        <v>5479</v>
      </c>
      <c r="C2808" s="44">
        <v>102194400.00000001</v>
      </c>
      <c r="D2808" s="43">
        <v>4258.1000000000004</v>
      </c>
      <c r="E2808" s="45" t="s">
        <v>3</v>
      </c>
      <c r="F2808" s="46">
        <v>1</v>
      </c>
      <c r="G2808" s="46" t="s">
        <v>6897</v>
      </c>
    </row>
    <row r="2809" spans="1:7" x14ac:dyDescent="0.3">
      <c r="A2809" s="42" t="s">
        <v>5480</v>
      </c>
      <c r="B2809" s="43" t="s">
        <v>5481</v>
      </c>
      <c r="C2809" s="44">
        <v>331200</v>
      </c>
      <c r="D2809" s="43">
        <v>13.8</v>
      </c>
      <c r="E2809" s="45" t="s">
        <v>6893</v>
      </c>
      <c r="F2809" s="46">
        <v>1</v>
      </c>
      <c r="G2809" s="46" t="s">
        <v>6897</v>
      </c>
    </row>
    <row r="2810" spans="1:7" x14ac:dyDescent="0.3">
      <c r="A2810" s="42" t="s">
        <v>5482</v>
      </c>
      <c r="B2810" s="43" t="s">
        <v>5483</v>
      </c>
      <c r="C2810" s="44">
        <v>415200</v>
      </c>
      <c r="D2810" s="43">
        <v>17.3</v>
      </c>
      <c r="E2810" s="45" t="s">
        <v>4</v>
      </c>
      <c r="F2810" s="46">
        <v>1</v>
      </c>
      <c r="G2810" s="46" t="s">
        <v>6897</v>
      </c>
    </row>
    <row r="2811" spans="1:7" x14ac:dyDescent="0.3">
      <c r="A2811" s="42" t="s">
        <v>5484</v>
      </c>
      <c r="B2811" s="43" t="s">
        <v>5485</v>
      </c>
      <c r="C2811" s="44">
        <v>686400</v>
      </c>
      <c r="D2811" s="43">
        <v>28.6</v>
      </c>
      <c r="E2811" s="45" t="s">
        <v>4</v>
      </c>
      <c r="F2811" s="46">
        <v>1</v>
      </c>
      <c r="G2811" s="46" t="s">
        <v>6897</v>
      </c>
    </row>
    <row r="2812" spans="1:7" x14ac:dyDescent="0.3">
      <c r="A2812" s="42" t="s">
        <v>5486</v>
      </c>
      <c r="B2812" s="43" t="s">
        <v>5487</v>
      </c>
      <c r="C2812" s="44">
        <v>888000</v>
      </c>
      <c r="D2812" s="43">
        <v>37</v>
      </c>
      <c r="E2812" s="45" t="s">
        <v>4</v>
      </c>
      <c r="F2812" s="46">
        <v>1</v>
      </c>
      <c r="G2812" s="46" t="s">
        <v>6897</v>
      </c>
    </row>
    <row r="2813" spans="1:7" x14ac:dyDescent="0.3">
      <c r="A2813" s="42" t="s">
        <v>5488</v>
      </c>
      <c r="B2813" s="43" t="s">
        <v>5489</v>
      </c>
      <c r="C2813" s="44">
        <v>1123200</v>
      </c>
      <c r="D2813" s="43">
        <v>46.8</v>
      </c>
      <c r="E2813" s="45" t="s">
        <v>4</v>
      </c>
      <c r="F2813" s="46">
        <v>1</v>
      </c>
      <c r="G2813" s="46" t="s">
        <v>6897</v>
      </c>
    </row>
    <row r="2814" spans="1:7" x14ac:dyDescent="0.3">
      <c r="A2814" s="42" t="s">
        <v>5490</v>
      </c>
      <c r="B2814" s="43" t="s">
        <v>5491</v>
      </c>
      <c r="C2814" s="44">
        <v>441599.99999999994</v>
      </c>
      <c r="D2814" s="43">
        <v>18.399999999999999</v>
      </c>
      <c r="E2814" s="45" t="s">
        <v>4</v>
      </c>
      <c r="F2814" s="46">
        <v>1</v>
      </c>
      <c r="G2814" s="46" t="s">
        <v>6897</v>
      </c>
    </row>
    <row r="2815" spans="1:7" x14ac:dyDescent="0.3">
      <c r="A2815" s="42" t="s">
        <v>5492</v>
      </c>
      <c r="B2815" s="43" t="s">
        <v>5493</v>
      </c>
      <c r="C2815" s="44">
        <v>441599.99999999994</v>
      </c>
      <c r="D2815" s="43">
        <v>18.399999999999999</v>
      </c>
      <c r="E2815" s="45" t="s">
        <v>4</v>
      </c>
      <c r="F2815" s="46">
        <v>1</v>
      </c>
      <c r="G2815" s="46" t="s">
        <v>6897</v>
      </c>
    </row>
    <row r="2816" spans="1:7" x14ac:dyDescent="0.3">
      <c r="A2816" s="42" t="s">
        <v>5494</v>
      </c>
      <c r="B2816" s="43" t="s">
        <v>5495</v>
      </c>
      <c r="C2816" s="44">
        <v>441599.99999999994</v>
      </c>
      <c r="D2816" s="43">
        <v>18.399999999999999</v>
      </c>
      <c r="E2816" s="45" t="s">
        <v>4</v>
      </c>
      <c r="F2816" s="46">
        <v>1</v>
      </c>
      <c r="G2816" s="46" t="s">
        <v>6897</v>
      </c>
    </row>
    <row r="2817" spans="1:7" x14ac:dyDescent="0.3">
      <c r="A2817" s="42" t="s">
        <v>5496</v>
      </c>
      <c r="B2817" s="43" t="s">
        <v>5497</v>
      </c>
      <c r="C2817" s="44">
        <v>441599.99999999994</v>
      </c>
      <c r="D2817" s="43">
        <v>18.399999999999999</v>
      </c>
      <c r="E2817" s="45" t="s">
        <v>4</v>
      </c>
      <c r="F2817" s="46">
        <v>1</v>
      </c>
      <c r="G2817" s="46" t="s">
        <v>6897</v>
      </c>
    </row>
    <row r="2818" spans="1:7" x14ac:dyDescent="0.3">
      <c r="A2818" s="42" t="s">
        <v>5498</v>
      </c>
      <c r="B2818" s="43" t="s">
        <v>5499</v>
      </c>
      <c r="C2818" s="44">
        <v>441599.99999999994</v>
      </c>
      <c r="D2818" s="43">
        <v>18.399999999999999</v>
      </c>
      <c r="E2818" s="45" t="s">
        <v>4</v>
      </c>
      <c r="F2818" s="46">
        <v>1</v>
      </c>
      <c r="G2818" s="46" t="s">
        <v>6897</v>
      </c>
    </row>
    <row r="2819" spans="1:7" x14ac:dyDescent="0.3">
      <c r="A2819" s="42" t="s">
        <v>5500</v>
      </c>
      <c r="B2819" s="43" t="s">
        <v>5501</v>
      </c>
      <c r="C2819" s="44">
        <v>441599.99999999994</v>
      </c>
      <c r="D2819" s="43">
        <v>18.399999999999999</v>
      </c>
      <c r="E2819" s="45" t="s">
        <v>4</v>
      </c>
      <c r="F2819" s="46">
        <v>1</v>
      </c>
      <c r="G2819" s="46" t="s">
        <v>6897</v>
      </c>
    </row>
    <row r="2820" spans="1:7" x14ac:dyDescent="0.3">
      <c r="A2820" s="42" t="s">
        <v>5502</v>
      </c>
      <c r="B2820" s="43" t="s">
        <v>5503</v>
      </c>
      <c r="C2820" s="44">
        <v>441599.99999999994</v>
      </c>
      <c r="D2820" s="43">
        <v>18.399999999999999</v>
      </c>
      <c r="E2820" s="45" t="s">
        <v>4</v>
      </c>
      <c r="F2820" s="46">
        <v>1</v>
      </c>
      <c r="G2820" s="46" t="s">
        <v>6897</v>
      </c>
    </row>
    <row r="2821" spans="1:7" x14ac:dyDescent="0.3">
      <c r="A2821" s="42" t="s">
        <v>5504</v>
      </c>
      <c r="B2821" s="43" t="s">
        <v>5505</v>
      </c>
      <c r="C2821" s="44">
        <v>441599.99999999994</v>
      </c>
      <c r="D2821" s="43">
        <v>18.399999999999999</v>
      </c>
      <c r="E2821" s="45" t="s">
        <v>4</v>
      </c>
      <c r="F2821" s="46">
        <v>1</v>
      </c>
      <c r="G2821" s="46" t="s">
        <v>6897</v>
      </c>
    </row>
    <row r="2822" spans="1:7" x14ac:dyDescent="0.3">
      <c r="A2822" s="42" t="s">
        <v>5506</v>
      </c>
      <c r="B2822" s="43" t="s">
        <v>5507</v>
      </c>
      <c r="C2822" s="44">
        <v>463200</v>
      </c>
      <c r="D2822" s="43">
        <v>19.3</v>
      </c>
      <c r="E2822" s="45" t="s">
        <v>4</v>
      </c>
      <c r="F2822" s="46">
        <v>1</v>
      </c>
      <c r="G2822" s="46" t="s">
        <v>6897</v>
      </c>
    </row>
    <row r="2823" spans="1:7" x14ac:dyDescent="0.3">
      <c r="A2823" s="42" t="s">
        <v>5508</v>
      </c>
      <c r="B2823" s="43" t="s">
        <v>5509</v>
      </c>
      <c r="C2823" s="44">
        <v>463200</v>
      </c>
      <c r="D2823" s="43">
        <v>19.3</v>
      </c>
      <c r="E2823" s="45" t="s">
        <v>4</v>
      </c>
      <c r="F2823" s="46">
        <v>1</v>
      </c>
      <c r="G2823" s="46" t="s">
        <v>6897</v>
      </c>
    </row>
    <row r="2824" spans="1:7" x14ac:dyDescent="0.3">
      <c r="A2824" s="42" t="s">
        <v>5510</v>
      </c>
      <c r="B2824" s="43" t="s">
        <v>5511</v>
      </c>
      <c r="C2824" s="44">
        <v>463200</v>
      </c>
      <c r="D2824" s="43">
        <v>19.3</v>
      </c>
      <c r="E2824" s="45" t="s">
        <v>4</v>
      </c>
      <c r="F2824" s="46">
        <v>1</v>
      </c>
      <c r="G2824" s="46" t="s">
        <v>6897</v>
      </c>
    </row>
    <row r="2825" spans="1:7" x14ac:dyDescent="0.3">
      <c r="A2825" s="42" t="s">
        <v>5512</v>
      </c>
      <c r="B2825" s="43" t="s">
        <v>5513</v>
      </c>
      <c r="C2825" s="44">
        <v>463200</v>
      </c>
      <c r="D2825" s="43">
        <v>19.3</v>
      </c>
      <c r="E2825" s="45" t="s">
        <v>4</v>
      </c>
      <c r="F2825" s="46">
        <v>1</v>
      </c>
      <c r="G2825" s="46" t="s">
        <v>6897</v>
      </c>
    </row>
    <row r="2826" spans="1:7" x14ac:dyDescent="0.3">
      <c r="A2826" s="42" t="s">
        <v>5514</v>
      </c>
      <c r="B2826" s="43" t="s">
        <v>5515</v>
      </c>
      <c r="C2826" s="44">
        <v>463200</v>
      </c>
      <c r="D2826" s="43">
        <v>19.3</v>
      </c>
      <c r="E2826" s="45" t="s">
        <v>4</v>
      </c>
      <c r="F2826" s="46">
        <v>1</v>
      </c>
      <c r="G2826" s="46" t="s">
        <v>6897</v>
      </c>
    </row>
    <row r="2827" spans="1:7" x14ac:dyDescent="0.3">
      <c r="A2827" s="42" t="s">
        <v>5516</v>
      </c>
      <c r="B2827" s="43" t="s">
        <v>5517</v>
      </c>
      <c r="C2827" s="44">
        <v>463200</v>
      </c>
      <c r="D2827" s="43">
        <v>19.3</v>
      </c>
      <c r="E2827" s="45" t="s">
        <v>4</v>
      </c>
      <c r="F2827" s="46">
        <v>1</v>
      </c>
      <c r="G2827" s="46" t="s">
        <v>6897</v>
      </c>
    </row>
    <row r="2828" spans="1:7" x14ac:dyDescent="0.3">
      <c r="A2828" s="42" t="s">
        <v>5518</v>
      </c>
      <c r="B2828" s="43" t="s">
        <v>5519</v>
      </c>
      <c r="C2828" s="44">
        <v>463200</v>
      </c>
      <c r="D2828" s="43">
        <v>19.3</v>
      </c>
      <c r="E2828" s="45" t="s">
        <v>4</v>
      </c>
      <c r="F2828" s="46">
        <v>1</v>
      </c>
      <c r="G2828" s="46" t="s">
        <v>6897</v>
      </c>
    </row>
    <row r="2829" spans="1:7" x14ac:dyDescent="0.3">
      <c r="A2829" s="42" t="s">
        <v>5520</v>
      </c>
      <c r="B2829" s="43" t="s">
        <v>5521</v>
      </c>
      <c r="C2829" s="44">
        <v>463200</v>
      </c>
      <c r="D2829" s="43">
        <v>19.3</v>
      </c>
      <c r="E2829" s="45" t="s">
        <v>4</v>
      </c>
      <c r="F2829" s="46">
        <v>1</v>
      </c>
      <c r="G2829" s="46" t="s">
        <v>6897</v>
      </c>
    </row>
    <row r="2830" spans="1:7" x14ac:dyDescent="0.3">
      <c r="A2830" s="42" t="s">
        <v>5522</v>
      </c>
      <c r="B2830" s="43" t="s">
        <v>5523</v>
      </c>
      <c r="C2830" s="44">
        <v>616800</v>
      </c>
      <c r="D2830" s="43">
        <v>25.7</v>
      </c>
      <c r="E2830" s="45" t="s">
        <v>4</v>
      </c>
      <c r="F2830" s="46">
        <v>1</v>
      </c>
      <c r="G2830" s="46" t="s">
        <v>6897</v>
      </c>
    </row>
    <row r="2831" spans="1:7" x14ac:dyDescent="0.3">
      <c r="A2831" s="42" t="s">
        <v>5524</v>
      </c>
      <c r="B2831" s="43" t="s">
        <v>5525</v>
      </c>
      <c r="C2831" s="44">
        <v>616800</v>
      </c>
      <c r="D2831" s="43">
        <v>25.7</v>
      </c>
      <c r="E2831" s="45" t="s">
        <v>4</v>
      </c>
      <c r="F2831" s="46">
        <v>1</v>
      </c>
      <c r="G2831" s="46" t="s">
        <v>6897</v>
      </c>
    </row>
    <row r="2832" spans="1:7" x14ac:dyDescent="0.3">
      <c r="A2832" s="42" t="s">
        <v>5526</v>
      </c>
      <c r="B2832" s="43" t="s">
        <v>5527</v>
      </c>
      <c r="C2832" s="44">
        <v>616800</v>
      </c>
      <c r="D2832" s="43">
        <v>25.7</v>
      </c>
      <c r="E2832" s="45" t="s">
        <v>4</v>
      </c>
      <c r="F2832" s="46">
        <v>1</v>
      </c>
      <c r="G2832" s="46" t="s">
        <v>6897</v>
      </c>
    </row>
    <row r="2833" spans="1:7" x14ac:dyDescent="0.3">
      <c r="A2833" s="42" t="s">
        <v>5528</v>
      </c>
      <c r="B2833" s="43" t="s">
        <v>5529</v>
      </c>
      <c r="C2833" s="44">
        <v>616800</v>
      </c>
      <c r="D2833" s="43">
        <v>25.7</v>
      </c>
      <c r="E2833" s="45" t="s">
        <v>4</v>
      </c>
      <c r="F2833" s="46">
        <v>1</v>
      </c>
      <c r="G2833" s="46" t="s">
        <v>6897</v>
      </c>
    </row>
    <row r="2834" spans="1:7" x14ac:dyDescent="0.3">
      <c r="A2834" s="42" t="s">
        <v>5530</v>
      </c>
      <c r="B2834" s="43" t="s">
        <v>5531</v>
      </c>
      <c r="C2834" s="44">
        <v>616800</v>
      </c>
      <c r="D2834" s="43">
        <v>25.7</v>
      </c>
      <c r="E2834" s="45" t="s">
        <v>4</v>
      </c>
      <c r="F2834" s="46">
        <v>1</v>
      </c>
      <c r="G2834" s="46" t="s">
        <v>6897</v>
      </c>
    </row>
    <row r="2835" spans="1:7" x14ac:dyDescent="0.3">
      <c r="A2835" s="42" t="s">
        <v>5532</v>
      </c>
      <c r="B2835" s="43" t="s">
        <v>5533</v>
      </c>
      <c r="C2835" s="44">
        <v>616800</v>
      </c>
      <c r="D2835" s="43">
        <v>25.7</v>
      </c>
      <c r="E2835" s="45" t="s">
        <v>4</v>
      </c>
      <c r="F2835" s="46">
        <v>1</v>
      </c>
      <c r="G2835" s="46" t="s">
        <v>6897</v>
      </c>
    </row>
    <row r="2836" spans="1:7" x14ac:dyDescent="0.3">
      <c r="A2836" s="42" t="s">
        <v>5534</v>
      </c>
      <c r="B2836" s="43" t="s">
        <v>5535</v>
      </c>
      <c r="C2836" s="44">
        <v>616800</v>
      </c>
      <c r="D2836" s="43">
        <v>25.7</v>
      </c>
      <c r="E2836" s="45" t="s">
        <v>4</v>
      </c>
      <c r="F2836" s="46">
        <v>1</v>
      </c>
      <c r="G2836" s="46" t="s">
        <v>6897</v>
      </c>
    </row>
    <row r="2837" spans="1:7" x14ac:dyDescent="0.3">
      <c r="A2837" s="42" t="s">
        <v>5536</v>
      </c>
      <c r="B2837" s="43" t="s">
        <v>5537</v>
      </c>
      <c r="C2837" s="44">
        <v>616800</v>
      </c>
      <c r="D2837" s="43">
        <v>25.7</v>
      </c>
      <c r="E2837" s="45" t="s">
        <v>4</v>
      </c>
      <c r="F2837" s="46">
        <v>1</v>
      </c>
      <c r="G2837" s="46" t="s">
        <v>6897</v>
      </c>
    </row>
    <row r="2838" spans="1:7" x14ac:dyDescent="0.3">
      <c r="A2838" s="42" t="s">
        <v>5538</v>
      </c>
      <c r="B2838" s="43" t="s">
        <v>5539</v>
      </c>
      <c r="C2838" s="44">
        <v>866400</v>
      </c>
      <c r="D2838" s="43">
        <v>36.1</v>
      </c>
      <c r="E2838" s="45" t="s">
        <v>4</v>
      </c>
      <c r="F2838" s="46">
        <v>1</v>
      </c>
      <c r="G2838" s="46" t="s">
        <v>6897</v>
      </c>
    </row>
    <row r="2839" spans="1:7" x14ac:dyDescent="0.3">
      <c r="A2839" s="42" t="s">
        <v>5540</v>
      </c>
      <c r="B2839" s="43" t="s">
        <v>5541</v>
      </c>
      <c r="C2839" s="44">
        <v>866400</v>
      </c>
      <c r="D2839" s="43">
        <v>36.1</v>
      </c>
      <c r="E2839" s="45" t="s">
        <v>4</v>
      </c>
      <c r="F2839" s="46">
        <v>1</v>
      </c>
      <c r="G2839" s="46" t="s">
        <v>6897</v>
      </c>
    </row>
    <row r="2840" spans="1:7" x14ac:dyDescent="0.3">
      <c r="A2840" s="42" t="s">
        <v>5542</v>
      </c>
      <c r="B2840" s="43" t="s">
        <v>5543</v>
      </c>
      <c r="C2840" s="44">
        <v>866400</v>
      </c>
      <c r="D2840" s="43">
        <v>36.1</v>
      </c>
      <c r="E2840" s="45" t="s">
        <v>4</v>
      </c>
      <c r="F2840" s="46">
        <v>1</v>
      </c>
      <c r="G2840" s="46" t="s">
        <v>6897</v>
      </c>
    </row>
    <row r="2841" spans="1:7" x14ac:dyDescent="0.3">
      <c r="A2841" s="42" t="s">
        <v>5544</v>
      </c>
      <c r="B2841" s="43" t="s">
        <v>5545</v>
      </c>
      <c r="C2841" s="44">
        <v>866400</v>
      </c>
      <c r="D2841" s="43">
        <v>36.1</v>
      </c>
      <c r="E2841" s="45" t="s">
        <v>4</v>
      </c>
      <c r="F2841" s="46">
        <v>1</v>
      </c>
      <c r="G2841" s="46" t="s">
        <v>6897</v>
      </c>
    </row>
    <row r="2842" spans="1:7" x14ac:dyDescent="0.3">
      <c r="A2842" s="42" t="s">
        <v>5546</v>
      </c>
      <c r="B2842" s="43" t="s">
        <v>5547</v>
      </c>
      <c r="C2842" s="44">
        <v>866400</v>
      </c>
      <c r="D2842" s="43">
        <v>36.1</v>
      </c>
      <c r="E2842" s="45" t="s">
        <v>4</v>
      </c>
      <c r="F2842" s="46">
        <v>1</v>
      </c>
      <c r="G2842" s="46" t="s">
        <v>6897</v>
      </c>
    </row>
    <row r="2843" spans="1:7" x14ac:dyDescent="0.3">
      <c r="A2843" s="42" t="s">
        <v>5548</v>
      </c>
      <c r="B2843" s="43" t="s">
        <v>5549</v>
      </c>
      <c r="C2843" s="44">
        <v>866400</v>
      </c>
      <c r="D2843" s="43">
        <v>36.1</v>
      </c>
      <c r="E2843" s="45" t="s">
        <v>4</v>
      </c>
      <c r="F2843" s="46">
        <v>1</v>
      </c>
      <c r="G2843" s="46" t="s">
        <v>6897</v>
      </c>
    </row>
    <row r="2844" spans="1:7" x14ac:dyDescent="0.3">
      <c r="A2844" s="42" t="s">
        <v>5550</v>
      </c>
      <c r="B2844" s="43" t="s">
        <v>5551</v>
      </c>
      <c r="C2844" s="44">
        <v>866400</v>
      </c>
      <c r="D2844" s="43">
        <v>36.1</v>
      </c>
      <c r="E2844" s="45" t="s">
        <v>4</v>
      </c>
      <c r="F2844" s="46">
        <v>1</v>
      </c>
      <c r="G2844" s="46" t="s">
        <v>6897</v>
      </c>
    </row>
    <row r="2845" spans="1:7" x14ac:dyDescent="0.3">
      <c r="A2845" s="42" t="s">
        <v>5552</v>
      </c>
      <c r="B2845" s="43" t="s">
        <v>5553</v>
      </c>
      <c r="C2845" s="44">
        <v>866400</v>
      </c>
      <c r="D2845" s="43">
        <v>36.1</v>
      </c>
      <c r="E2845" s="45" t="s">
        <v>4</v>
      </c>
      <c r="F2845" s="46">
        <v>1</v>
      </c>
      <c r="G2845" s="46" t="s">
        <v>6897</v>
      </c>
    </row>
    <row r="2846" spans="1:7" x14ac:dyDescent="0.3">
      <c r="A2846" s="42" t="s">
        <v>5554</v>
      </c>
      <c r="B2846" s="43" t="s">
        <v>5555</v>
      </c>
      <c r="C2846" s="44">
        <v>1204800</v>
      </c>
      <c r="D2846" s="43">
        <v>50.2</v>
      </c>
      <c r="E2846" s="45" t="s">
        <v>4</v>
      </c>
      <c r="F2846" s="46">
        <v>1</v>
      </c>
      <c r="G2846" s="46" t="s">
        <v>6897</v>
      </c>
    </row>
    <row r="2847" spans="1:7" x14ac:dyDescent="0.3">
      <c r="A2847" s="42" t="s">
        <v>5556</v>
      </c>
      <c r="B2847" s="43" t="s">
        <v>5557</v>
      </c>
      <c r="C2847" s="44">
        <v>1204800</v>
      </c>
      <c r="D2847" s="43">
        <v>50.2</v>
      </c>
      <c r="E2847" s="45" t="s">
        <v>4</v>
      </c>
      <c r="F2847" s="46">
        <v>1</v>
      </c>
      <c r="G2847" s="46" t="s">
        <v>6897</v>
      </c>
    </row>
    <row r="2848" spans="1:7" x14ac:dyDescent="0.3">
      <c r="A2848" s="42" t="s">
        <v>5558</v>
      </c>
      <c r="B2848" s="43" t="s">
        <v>5559</v>
      </c>
      <c r="C2848" s="44">
        <v>1204800</v>
      </c>
      <c r="D2848" s="43">
        <v>50.2</v>
      </c>
      <c r="E2848" s="45" t="s">
        <v>4</v>
      </c>
      <c r="F2848" s="46">
        <v>1</v>
      </c>
      <c r="G2848" s="46" t="s">
        <v>6897</v>
      </c>
    </row>
    <row r="2849" spans="1:7" x14ac:dyDescent="0.3">
      <c r="A2849" s="42" t="s">
        <v>5560</v>
      </c>
      <c r="B2849" s="43" t="s">
        <v>5561</v>
      </c>
      <c r="C2849" s="44">
        <v>1204800</v>
      </c>
      <c r="D2849" s="43">
        <v>50.2</v>
      </c>
      <c r="E2849" s="45" t="s">
        <v>4</v>
      </c>
      <c r="F2849" s="46">
        <v>1</v>
      </c>
      <c r="G2849" s="46" t="s">
        <v>6897</v>
      </c>
    </row>
    <row r="2850" spans="1:7" x14ac:dyDescent="0.3">
      <c r="A2850" s="42" t="s">
        <v>5562</v>
      </c>
      <c r="B2850" s="43" t="s">
        <v>5563</v>
      </c>
      <c r="C2850" s="44">
        <v>1204800</v>
      </c>
      <c r="D2850" s="43">
        <v>50.2</v>
      </c>
      <c r="E2850" s="45" t="s">
        <v>4</v>
      </c>
      <c r="F2850" s="46">
        <v>1</v>
      </c>
      <c r="G2850" s="46" t="s">
        <v>6897</v>
      </c>
    </row>
    <row r="2851" spans="1:7" x14ac:dyDescent="0.3">
      <c r="A2851" s="42" t="s">
        <v>5564</v>
      </c>
      <c r="B2851" s="43" t="s">
        <v>5565</v>
      </c>
      <c r="C2851" s="44">
        <v>1204800</v>
      </c>
      <c r="D2851" s="43">
        <v>50.2</v>
      </c>
      <c r="E2851" s="45" t="s">
        <v>4</v>
      </c>
      <c r="F2851" s="46">
        <v>1</v>
      </c>
      <c r="G2851" s="46" t="s">
        <v>6897</v>
      </c>
    </row>
    <row r="2852" spans="1:7" x14ac:dyDescent="0.3">
      <c r="A2852" s="42" t="s">
        <v>5566</v>
      </c>
      <c r="B2852" s="43" t="s">
        <v>5567</v>
      </c>
      <c r="C2852" s="44">
        <v>1204800</v>
      </c>
      <c r="D2852" s="43">
        <v>50.2</v>
      </c>
      <c r="E2852" s="45" t="s">
        <v>4</v>
      </c>
      <c r="F2852" s="46">
        <v>1</v>
      </c>
      <c r="G2852" s="46" t="s">
        <v>6897</v>
      </c>
    </row>
    <row r="2853" spans="1:7" x14ac:dyDescent="0.3">
      <c r="A2853" s="42" t="s">
        <v>5568</v>
      </c>
      <c r="B2853" s="43" t="s">
        <v>5569</v>
      </c>
      <c r="C2853" s="44">
        <v>1204800</v>
      </c>
      <c r="D2853" s="43">
        <v>50.2</v>
      </c>
      <c r="E2853" s="45" t="s">
        <v>4</v>
      </c>
      <c r="F2853" s="46">
        <v>1</v>
      </c>
      <c r="G2853" s="46" t="s">
        <v>6897</v>
      </c>
    </row>
    <row r="2854" spans="1:7" x14ac:dyDescent="0.3">
      <c r="A2854" s="42" t="s">
        <v>5570</v>
      </c>
      <c r="B2854" s="43" t="s">
        <v>5571</v>
      </c>
      <c r="C2854" s="44">
        <v>1756800</v>
      </c>
      <c r="D2854" s="43">
        <v>73.2</v>
      </c>
      <c r="E2854" s="45" t="s">
        <v>4</v>
      </c>
      <c r="F2854" s="46">
        <v>1</v>
      </c>
      <c r="G2854" s="46" t="s">
        <v>6897</v>
      </c>
    </row>
    <row r="2855" spans="1:7" x14ac:dyDescent="0.3">
      <c r="A2855" s="42" t="s">
        <v>5572</v>
      </c>
      <c r="B2855" s="43" t="s">
        <v>5573</v>
      </c>
      <c r="C2855" s="44">
        <v>1756800</v>
      </c>
      <c r="D2855" s="43">
        <v>73.2</v>
      </c>
      <c r="E2855" s="45" t="s">
        <v>4</v>
      </c>
      <c r="F2855" s="46">
        <v>1</v>
      </c>
      <c r="G2855" s="46" t="s">
        <v>6897</v>
      </c>
    </row>
    <row r="2856" spans="1:7" x14ac:dyDescent="0.3">
      <c r="A2856" s="42" t="s">
        <v>5574</v>
      </c>
      <c r="B2856" s="43" t="s">
        <v>5575</v>
      </c>
      <c r="C2856" s="44">
        <v>1756800</v>
      </c>
      <c r="D2856" s="43">
        <v>73.2</v>
      </c>
      <c r="E2856" s="45" t="s">
        <v>4</v>
      </c>
      <c r="F2856" s="46">
        <v>1</v>
      </c>
      <c r="G2856" s="46" t="s">
        <v>6897</v>
      </c>
    </row>
    <row r="2857" spans="1:7" x14ac:dyDescent="0.3">
      <c r="A2857" s="42" t="s">
        <v>5576</v>
      </c>
      <c r="B2857" s="43" t="s">
        <v>5577</v>
      </c>
      <c r="C2857" s="44">
        <v>1756800</v>
      </c>
      <c r="D2857" s="43">
        <v>73.2</v>
      </c>
      <c r="E2857" s="45" t="s">
        <v>4</v>
      </c>
      <c r="F2857" s="46">
        <v>1</v>
      </c>
      <c r="G2857" s="46" t="s">
        <v>6897</v>
      </c>
    </row>
    <row r="2858" spans="1:7" x14ac:dyDescent="0.3">
      <c r="A2858" s="42" t="s">
        <v>5578</v>
      </c>
      <c r="B2858" s="43" t="s">
        <v>5579</v>
      </c>
      <c r="C2858" s="44">
        <v>1756800</v>
      </c>
      <c r="D2858" s="43">
        <v>73.2</v>
      </c>
      <c r="E2858" s="45" t="s">
        <v>4</v>
      </c>
      <c r="F2858" s="46">
        <v>1</v>
      </c>
      <c r="G2858" s="46" t="s">
        <v>6897</v>
      </c>
    </row>
    <row r="2859" spans="1:7" x14ac:dyDescent="0.3">
      <c r="A2859" s="42" t="s">
        <v>5580</v>
      </c>
      <c r="B2859" s="43" t="s">
        <v>5581</v>
      </c>
      <c r="C2859" s="44">
        <v>1756800</v>
      </c>
      <c r="D2859" s="43">
        <v>73.2</v>
      </c>
      <c r="E2859" s="45" t="s">
        <v>4</v>
      </c>
      <c r="F2859" s="46">
        <v>1</v>
      </c>
      <c r="G2859" s="46" t="s">
        <v>6897</v>
      </c>
    </row>
    <row r="2860" spans="1:7" x14ac:dyDescent="0.3">
      <c r="A2860" s="42" t="s">
        <v>5582</v>
      </c>
      <c r="B2860" s="43" t="s">
        <v>5583</v>
      </c>
      <c r="C2860" s="44">
        <v>1756800</v>
      </c>
      <c r="D2860" s="43">
        <v>73.2</v>
      </c>
      <c r="E2860" s="45" t="s">
        <v>4</v>
      </c>
      <c r="F2860" s="46">
        <v>1</v>
      </c>
      <c r="G2860" s="46" t="s">
        <v>6897</v>
      </c>
    </row>
    <row r="2861" spans="1:7" x14ac:dyDescent="0.3">
      <c r="A2861" s="42" t="s">
        <v>5584</v>
      </c>
      <c r="B2861" s="43" t="s">
        <v>5585</v>
      </c>
      <c r="C2861" s="44">
        <v>1756800</v>
      </c>
      <c r="D2861" s="43">
        <v>73.2</v>
      </c>
      <c r="E2861" s="45" t="s">
        <v>4</v>
      </c>
      <c r="F2861" s="46">
        <v>1</v>
      </c>
      <c r="G2861" s="46" t="s">
        <v>6897</v>
      </c>
    </row>
    <row r="2862" spans="1:7" x14ac:dyDescent="0.3">
      <c r="A2862" s="42" t="s">
        <v>5586</v>
      </c>
      <c r="B2862" s="43" t="s">
        <v>5587</v>
      </c>
      <c r="C2862" s="44">
        <v>2155200</v>
      </c>
      <c r="D2862" s="43">
        <v>89.8</v>
      </c>
      <c r="E2862" s="45" t="s">
        <v>4</v>
      </c>
      <c r="F2862" s="46">
        <v>1</v>
      </c>
      <c r="G2862" s="46" t="s">
        <v>6897</v>
      </c>
    </row>
    <row r="2863" spans="1:7" x14ac:dyDescent="0.3">
      <c r="A2863" s="42" t="s">
        <v>5588</v>
      </c>
      <c r="B2863" s="43" t="s">
        <v>5589</v>
      </c>
      <c r="C2863" s="44">
        <v>2155200</v>
      </c>
      <c r="D2863" s="43">
        <v>89.8</v>
      </c>
      <c r="E2863" s="45" t="s">
        <v>4</v>
      </c>
      <c r="F2863" s="46">
        <v>1</v>
      </c>
      <c r="G2863" s="46" t="s">
        <v>6897</v>
      </c>
    </row>
    <row r="2864" spans="1:7" x14ac:dyDescent="0.3">
      <c r="A2864" s="42" t="s">
        <v>5590</v>
      </c>
      <c r="B2864" s="43" t="s">
        <v>5591</v>
      </c>
      <c r="C2864" s="44">
        <v>2155200</v>
      </c>
      <c r="D2864" s="43">
        <v>89.8</v>
      </c>
      <c r="E2864" s="45" t="s">
        <v>4</v>
      </c>
      <c r="F2864" s="46">
        <v>1</v>
      </c>
      <c r="G2864" s="46" t="s">
        <v>6897</v>
      </c>
    </row>
    <row r="2865" spans="1:7" x14ac:dyDescent="0.3">
      <c r="A2865" s="42" t="s">
        <v>5592</v>
      </c>
      <c r="B2865" s="43" t="s">
        <v>5593</v>
      </c>
      <c r="C2865" s="44">
        <v>2155200</v>
      </c>
      <c r="D2865" s="43">
        <v>89.8</v>
      </c>
      <c r="E2865" s="45" t="s">
        <v>4</v>
      </c>
      <c r="F2865" s="46">
        <v>1</v>
      </c>
      <c r="G2865" s="46" t="s">
        <v>6897</v>
      </c>
    </row>
    <row r="2866" spans="1:7" x14ac:dyDescent="0.3">
      <c r="A2866" s="42" t="s">
        <v>5594</v>
      </c>
      <c r="B2866" s="43" t="s">
        <v>5595</v>
      </c>
      <c r="C2866" s="44">
        <v>2155200</v>
      </c>
      <c r="D2866" s="43">
        <v>89.8</v>
      </c>
      <c r="E2866" s="45" t="s">
        <v>4</v>
      </c>
      <c r="F2866" s="46">
        <v>1</v>
      </c>
      <c r="G2866" s="46" t="s">
        <v>6897</v>
      </c>
    </row>
    <row r="2867" spans="1:7" x14ac:dyDescent="0.3">
      <c r="A2867" s="42" t="s">
        <v>5596</v>
      </c>
      <c r="B2867" s="43" t="s">
        <v>5597</v>
      </c>
      <c r="C2867" s="44">
        <v>2155200</v>
      </c>
      <c r="D2867" s="43">
        <v>89.8</v>
      </c>
      <c r="E2867" s="45" t="s">
        <v>4</v>
      </c>
      <c r="F2867" s="46">
        <v>1</v>
      </c>
      <c r="G2867" s="46" t="s">
        <v>6897</v>
      </c>
    </row>
    <row r="2868" spans="1:7" x14ac:dyDescent="0.3">
      <c r="A2868" s="42" t="s">
        <v>5598</v>
      </c>
      <c r="B2868" s="43" t="s">
        <v>5599</v>
      </c>
      <c r="C2868" s="44">
        <v>2155200</v>
      </c>
      <c r="D2868" s="43">
        <v>89.8</v>
      </c>
      <c r="E2868" s="45" t="s">
        <v>4</v>
      </c>
      <c r="F2868" s="46">
        <v>1</v>
      </c>
      <c r="G2868" s="46" t="s">
        <v>6897</v>
      </c>
    </row>
    <row r="2869" spans="1:7" x14ac:dyDescent="0.3">
      <c r="A2869" s="42" t="s">
        <v>5600</v>
      </c>
      <c r="B2869" s="43" t="s">
        <v>5601</v>
      </c>
      <c r="C2869" s="44">
        <v>2155200</v>
      </c>
      <c r="D2869" s="43">
        <v>89.8</v>
      </c>
      <c r="E2869" s="45" t="s">
        <v>4</v>
      </c>
      <c r="F2869" s="46">
        <v>1</v>
      </c>
      <c r="G2869" s="46" t="s">
        <v>6897</v>
      </c>
    </row>
    <row r="2870" spans="1:7" x14ac:dyDescent="0.3">
      <c r="A2870" s="42" t="s">
        <v>5602</v>
      </c>
      <c r="B2870" s="43" t="s">
        <v>5603</v>
      </c>
      <c r="C2870" s="44">
        <v>2714400</v>
      </c>
      <c r="D2870" s="43">
        <v>113.1</v>
      </c>
      <c r="E2870" s="45" t="s">
        <v>4</v>
      </c>
      <c r="F2870" s="46">
        <v>1</v>
      </c>
      <c r="G2870" s="46" t="s">
        <v>6897</v>
      </c>
    </row>
    <row r="2871" spans="1:7" x14ac:dyDescent="0.3">
      <c r="A2871" s="42" t="s">
        <v>5604</v>
      </c>
      <c r="B2871" s="43" t="s">
        <v>5605</v>
      </c>
      <c r="C2871" s="44">
        <v>2714400</v>
      </c>
      <c r="D2871" s="43">
        <v>113.1</v>
      </c>
      <c r="E2871" s="45" t="s">
        <v>4</v>
      </c>
      <c r="F2871" s="46">
        <v>1</v>
      </c>
      <c r="G2871" s="46" t="s">
        <v>6897</v>
      </c>
    </row>
    <row r="2872" spans="1:7" x14ac:dyDescent="0.3">
      <c r="A2872" s="42" t="s">
        <v>5606</v>
      </c>
      <c r="B2872" s="43" t="s">
        <v>5607</v>
      </c>
      <c r="C2872" s="44">
        <v>2714400</v>
      </c>
      <c r="D2872" s="43">
        <v>113.1</v>
      </c>
      <c r="E2872" s="45" t="s">
        <v>4</v>
      </c>
      <c r="F2872" s="46">
        <v>1</v>
      </c>
      <c r="G2872" s="46" t="s">
        <v>6897</v>
      </c>
    </row>
    <row r="2873" spans="1:7" x14ac:dyDescent="0.3">
      <c r="A2873" s="42" t="s">
        <v>5608</v>
      </c>
      <c r="B2873" s="43" t="s">
        <v>5609</v>
      </c>
      <c r="C2873" s="44">
        <v>2714400</v>
      </c>
      <c r="D2873" s="43">
        <v>113.1</v>
      </c>
      <c r="E2873" s="45" t="s">
        <v>4</v>
      </c>
      <c r="F2873" s="46">
        <v>1</v>
      </c>
      <c r="G2873" s="46" t="s">
        <v>6897</v>
      </c>
    </row>
    <row r="2874" spans="1:7" x14ac:dyDescent="0.3">
      <c r="A2874" s="42" t="s">
        <v>5610</v>
      </c>
      <c r="B2874" s="43" t="s">
        <v>5611</v>
      </c>
      <c r="C2874" s="44">
        <v>2714400</v>
      </c>
      <c r="D2874" s="43">
        <v>113.1</v>
      </c>
      <c r="E2874" s="45" t="s">
        <v>4</v>
      </c>
      <c r="F2874" s="46">
        <v>1</v>
      </c>
      <c r="G2874" s="46" t="s">
        <v>6897</v>
      </c>
    </row>
    <row r="2875" spans="1:7" x14ac:dyDescent="0.3">
      <c r="A2875" s="42" t="s">
        <v>5612</v>
      </c>
      <c r="B2875" s="43" t="s">
        <v>5613</v>
      </c>
      <c r="C2875" s="44">
        <v>2714400</v>
      </c>
      <c r="D2875" s="43">
        <v>113.1</v>
      </c>
      <c r="E2875" s="45" t="s">
        <v>4</v>
      </c>
      <c r="F2875" s="46">
        <v>1</v>
      </c>
      <c r="G2875" s="46" t="s">
        <v>6897</v>
      </c>
    </row>
    <row r="2876" spans="1:7" x14ac:dyDescent="0.3">
      <c r="A2876" s="42" t="s">
        <v>5614</v>
      </c>
      <c r="B2876" s="43" t="s">
        <v>5615</v>
      </c>
      <c r="C2876" s="44">
        <v>2714400</v>
      </c>
      <c r="D2876" s="43">
        <v>113.1</v>
      </c>
      <c r="E2876" s="45" t="s">
        <v>4</v>
      </c>
      <c r="F2876" s="46">
        <v>1</v>
      </c>
      <c r="G2876" s="46" t="s">
        <v>6897</v>
      </c>
    </row>
    <row r="2877" spans="1:7" x14ac:dyDescent="0.3">
      <c r="A2877" s="42" t="s">
        <v>5616</v>
      </c>
      <c r="B2877" s="43" t="s">
        <v>5617</v>
      </c>
      <c r="C2877" s="44">
        <v>2714400</v>
      </c>
      <c r="D2877" s="43">
        <v>113.1</v>
      </c>
      <c r="E2877" s="45" t="s">
        <v>4</v>
      </c>
      <c r="F2877" s="46">
        <v>1</v>
      </c>
      <c r="G2877" s="46" t="s">
        <v>6897</v>
      </c>
    </row>
    <row r="2878" spans="1:7" x14ac:dyDescent="0.3">
      <c r="A2878" s="42" t="s">
        <v>5618</v>
      </c>
      <c r="B2878" s="43" t="s">
        <v>5619</v>
      </c>
      <c r="C2878" s="44">
        <v>3592799.9999999995</v>
      </c>
      <c r="D2878" s="43">
        <v>149.69999999999999</v>
      </c>
      <c r="E2878" s="45" t="s">
        <v>4</v>
      </c>
      <c r="F2878" s="46">
        <v>1</v>
      </c>
      <c r="G2878" s="46" t="s">
        <v>6897</v>
      </c>
    </row>
    <row r="2879" spans="1:7" x14ac:dyDescent="0.3">
      <c r="A2879" s="42" t="s">
        <v>5620</v>
      </c>
      <c r="B2879" s="43" t="s">
        <v>5621</v>
      </c>
      <c r="C2879" s="44">
        <v>3592799.9999999995</v>
      </c>
      <c r="D2879" s="43">
        <v>149.69999999999999</v>
      </c>
      <c r="E2879" s="45" t="s">
        <v>4</v>
      </c>
      <c r="F2879" s="46">
        <v>1</v>
      </c>
      <c r="G2879" s="46" t="s">
        <v>6897</v>
      </c>
    </row>
    <row r="2880" spans="1:7" x14ac:dyDescent="0.3">
      <c r="A2880" s="42" t="s">
        <v>5622</v>
      </c>
      <c r="B2880" s="43" t="s">
        <v>5623</v>
      </c>
      <c r="C2880" s="44">
        <v>3592799.9999999995</v>
      </c>
      <c r="D2880" s="43">
        <v>149.69999999999999</v>
      </c>
      <c r="E2880" s="45" t="s">
        <v>4</v>
      </c>
      <c r="F2880" s="46">
        <v>1</v>
      </c>
      <c r="G2880" s="46" t="s">
        <v>6897</v>
      </c>
    </row>
    <row r="2881" spans="1:7" x14ac:dyDescent="0.3">
      <c r="A2881" s="42" t="s">
        <v>5624</v>
      </c>
      <c r="B2881" s="43" t="s">
        <v>5625</v>
      </c>
      <c r="C2881" s="44">
        <v>3592799.9999999995</v>
      </c>
      <c r="D2881" s="43">
        <v>149.69999999999999</v>
      </c>
      <c r="E2881" s="45" t="s">
        <v>4</v>
      </c>
      <c r="F2881" s="46">
        <v>1</v>
      </c>
      <c r="G2881" s="46" t="s">
        <v>6897</v>
      </c>
    </row>
    <row r="2882" spans="1:7" x14ac:dyDescent="0.3">
      <c r="A2882" s="42" t="s">
        <v>5626</v>
      </c>
      <c r="B2882" s="43" t="s">
        <v>5627</v>
      </c>
      <c r="C2882" s="44">
        <v>3592799.9999999995</v>
      </c>
      <c r="D2882" s="43">
        <v>149.69999999999999</v>
      </c>
      <c r="E2882" s="45" t="s">
        <v>4</v>
      </c>
      <c r="F2882" s="46">
        <v>1</v>
      </c>
      <c r="G2882" s="46" t="s">
        <v>6897</v>
      </c>
    </row>
    <row r="2883" spans="1:7" x14ac:dyDescent="0.3">
      <c r="A2883" s="42" t="s">
        <v>5628</v>
      </c>
      <c r="B2883" s="43" t="s">
        <v>5629</v>
      </c>
      <c r="C2883" s="44">
        <v>3592799.9999999995</v>
      </c>
      <c r="D2883" s="43">
        <v>149.69999999999999</v>
      </c>
      <c r="E2883" s="45" t="s">
        <v>4</v>
      </c>
      <c r="F2883" s="46">
        <v>1</v>
      </c>
      <c r="G2883" s="46" t="s">
        <v>6897</v>
      </c>
    </row>
    <row r="2884" spans="1:7" x14ac:dyDescent="0.3">
      <c r="A2884" s="42" t="s">
        <v>5630</v>
      </c>
      <c r="B2884" s="43" t="s">
        <v>5631</v>
      </c>
      <c r="C2884" s="44">
        <v>3592799.9999999995</v>
      </c>
      <c r="D2884" s="43">
        <v>149.69999999999999</v>
      </c>
      <c r="E2884" s="45" t="s">
        <v>4</v>
      </c>
      <c r="F2884" s="46">
        <v>1</v>
      </c>
      <c r="G2884" s="46" t="s">
        <v>6897</v>
      </c>
    </row>
    <row r="2885" spans="1:7" x14ac:dyDescent="0.3">
      <c r="A2885" s="42" t="s">
        <v>5632</v>
      </c>
      <c r="B2885" s="43" t="s">
        <v>5633</v>
      </c>
      <c r="C2885" s="44">
        <v>3592799.9999999995</v>
      </c>
      <c r="D2885" s="43">
        <v>149.69999999999999</v>
      </c>
      <c r="E2885" s="45" t="s">
        <v>4</v>
      </c>
      <c r="F2885" s="46">
        <v>1</v>
      </c>
      <c r="G2885" s="46" t="s">
        <v>6897</v>
      </c>
    </row>
    <row r="2886" spans="1:7" x14ac:dyDescent="0.3">
      <c r="A2886" s="42" t="s">
        <v>5634</v>
      </c>
      <c r="B2886" s="43" t="s">
        <v>5635</v>
      </c>
      <c r="C2886" s="44">
        <v>4473600</v>
      </c>
      <c r="D2886" s="43">
        <v>186.4</v>
      </c>
      <c r="E2886" s="45" t="s">
        <v>4</v>
      </c>
      <c r="F2886" s="46">
        <v>1</v>
      </c>
      <c r="G2886" s="46" t="s">
        <v>6897</v>
      </c>
    </row>
    <row r="2887" spans="1:7" x14ac:dyDescent="0.3">
      <c r="A2887" s="42" t="s">
        <v>5636</v>
      </c>
      <c r="B2887" s="43" t="s">
        <v>5637</v>
      </c>
      <c r="C2887" s="44">
        <v>4473600</v>
      </c>
      <c r="D2887" s="43">
        <v>186.4</v>
      </c>
      <c r="E2887" s="45" t="s">
        <v>4</v>
      </c>
      <c r="F2887" s="46">
        <v>1</v>
      </c>
      <c r="G2887" s="46" t="s">
        <v>6897</v>
      </c>
    </row>
    <row r="2888" spans="1:7" x14ac:dyDescent="0.3">
      <c r="A2888" s="42" t="s">
        <v>5638</v>
      </c>
      <c r="B2888" s="43" t="s">
        <v>5639</v>
      </c>
      <c r="C2888" s="44">
        <v>4473600</v>
      </c>
      <c r="D2888" s="43">
        <v>186.4</v>
      </c>
      <c r="E2888" s="45" t="s">
        <v>4</v>
      </c>
      <c r="F2888" s="46">
        <v>1</v>
      </c>
      <c r="G2888" s="46" t="s">
        <v>6897</v>
      </c>
    </row>
    <row r="2889" spans="1:7" x14ac:dyDescent="0.3">
      <c r="A2889" s="42" t="s">
        <v>5640</v>
      </c>
      <c r="B2889" s="43" t="s">
        <v>5641</v>
      </c>
      <c r="C2889" s="44">
        <v>4473600</v>
      </c>
      <c r="D2889" s="43">
        <v>186.4</v>
      </c>
      <c r="E2889" s="45" t="s">
        <v>4</v>
      </c>
      <c r="F2889" s="46">
        <v>1</v>
      </c>
      <c r="G2889" s="46" t="s">
        <v>6897</v>
      </c>
    </row>
    <row r="2890" spans="1:7" x14ac:dyDescent="0.3">
      <c r="A2890" s="42" t="s">
        <v>5642</v>
      </c>
      <c r="B2890" s="43" t="s">
        <v>5643</v>
      </c>
      <c r="C2890" s="44">
        <v>6069600</v>
      </c>
      <c r="D2890" s="43">
        <v>252.9</v>
      </c>
      <c r="E2890" s="45" t="s">
        <v>4</v>
      </c>
      <c r="F2890" s="46">
        <v>1</v>
      </c>
      <c r="G2890" s="46" t="s">
        <v>6897</v>
      </c>
    </row>
    <row r="2891" spans="1:7" x14ac:dyDescent="0.3">
      <c r="A2891" s="42" t="s">
        <v>5644</v>
      </c>
      <c r="B2891" s="43" t="s">
        <v>5645</v>
      </c>
      <c r="C2891" s="44">
        <v>6069600</v>
      </c>
      <c r="D2891" s="43">
        <v>252.9</v>
      </c>
      <c r="E2891" s="45" t="s">
        <v>4</v>
      </c>
      <c r="F2891" s="46">
        <v>1</v>
      </c>
      <c r="G2891" s="46" t="s">
        <v>6897</v>
      </c>
    </row>
    <row r="2892" spans="1:7" x14ac:dyDescent="0.3">
      <c r="A2892" s="42" t="s">
        <v>5646</v>
      </c>
      <c r="B2892" s="43" t="s">
        <v>5647</v>
      </c>
      <c r="C2892" s="44">
        <v>6069600</v>
      </c>
      <c r="D2892" s="43">
        <v>252.9</v>
      </c>
      <c r="E2892" s="45" t="s">
        <v>4</v>
      </c>
      <c r="F2892" s="46">
        <v>1</v>
      </c>
      <c r="G2892" s="46" t="s">
        <v>6897</v>
      </c>
    </row>
    <row r="2893" spans="1:7" x14ac:dyDescent="0.3">
      <c r="A2893" s="42" t="s">
        <v>5648</v>
      </c>
      <c r="B2893" s="43" t="s">
        <v>5649</v>
      </c>
      <c r="C2893" s="44">
        <v>6069600</v>
      </c>
      <c r="D2893" s="43">
        <v>252.9</v>
      </c>
      <c r="E2893" s="45" t="s">
        <v>4</v>
      </c>
      <c r="F2893" s="46">
        <v>1</v>
      </c>
      <c r="G2893" s="46" t="s">
        <v>6897</v>
      </c>
    </row>
    <row r="2894" spans="1:7" x14ac:dyDescent="0.3">
      <c r="A2894" s="42" t="s">
        <v>5650</v>
      </c>
      <c r="B2894" s="43" t="s">
        <v>5651</v>
      </c>
      <c r="C2894" s="44">
        <v>7665599.9999999991</v>
      </c>
      <c r="D2894" s="43">
        <v>319.39999999999998</v>
      </c>
      <c r="E2894" s="45" t="s">
        <v>4</v>
      </c>
      <c r="F2894" s="46">
        <v>1</v>
      </c>
      <c r="G2894" s="46" t="s">
        <v>6897</v>
      </c>
    </row>
    <row r="2895" spans="1:7" x14ac:dyDescent="0.3">
      <c r="A2895" s="42" t="s">
        <v>5652</v>
      </c>
      <c r="B2895" s="43" t="s">
        <v>5653</v>
      </c>
      <c r="C2895" s="44">
        <v>7665599.9999999991</v>
      </c>
      <c r="D2895" s="43">
        <v>319.39999999999998</v>
      </c>
      <c r="E2895" s="45" t="s">
        <v>4</v>
      </c>
      <c r="F2895" s="46">
        <v>1</v>
      </c>
      <c r="G2895" s="46" t="s">
        <v>6897</v>
      </c>
    </row>
    <row r="2896" spans="1:7" x14ac:dyDescent="0.3">
      <c r="A2896" s="42" t="s">
        <v>5654</v>
      </c>
      <c r="B2896" s="43" t="s">
        <v>5655</v>
      </c>
      <c r="C2896" s="44">
        <v>7665599.9999999991</v>
      </c>
      <c r="D2896" s="43">
        <v>319.39999999999998</v>
      </c>
      <c r="E2896" s="45" t="s">
        <v>4</v>
      </c>
      <c r="F2896" s="46">
        <v>1</v>
      </c>
      <c r="G2896" s="46" t="s">
        <v>6897</v>
      </c>
    </row>
    <row r="2897" spans="1:7" x14ac:dyDescent="0.3">
      <c r="A2897" s="42" t="s">
        <v>5656</v>
      </c>
      <c r="B2897" s="43" t="s">
        <v>5657</v>
      </c>
      <c r="C2897" s="44">
        <v>7665599.9999999991</v>
      </c>
      <c r="D2897" s="43">
        <v>319.39999999999998</v>
      </c>
      <c r="E2897" s="45" t="s">
        <v>4</v>
      </c>
      <c r="F2897" s="46">
        <v>1</v>
      </c>
      <c r="G2897" s="46" t="s">
        <v>6897</v>
      </c>
    </row>
    <row r="2898" spans="1:7" x14ac:dyDescent="0.3">
      <c r="A2898" s="42" t="s">
        <v>5658</v>
      </c>
      <c r="B2898" s="43" t="s">
        <v>5659</v>
      </c>
      <c r="C2898" s="44">
        <v>9549600</v>
      </c>
      <c r="D2898" s="43">
        <v>397.9</v>
      </c>
      <c r="E2898" s="45" t="s">
        <v>4</v>
      </c>
      <c r="F2898" s="46">
        <v>1</v>
      </c>
      <c r="G2898" s="46" t="s">
        <v>6897</v>
      </c>
    </row>
    <row r="2899" spans="1:7" x14ac:dyDescent="0.3">
      <c r="A2899" s="42" t="s">
        <v>5660</v>
      </c>
      <c r="B2899" s="43" t="s">
        <v>5661</v>
      </c>
      <c r="C2899" s="44">
        <v>9549600</v>
      </c>
      <c r="D2899" s="43">
        <v>397.9</v>
      </c>
      <c r="E2899" s="45" t="s">
        <v>4</v>
      </c>
      <c r="F2899" s="46">
        <v>1</v>
      </c>
      <c r="G2899" s="46" t="s">
        <v>6897</v>
      </c>
    </row>
    <row r="2900" spans="1:7" x14ac:dyDescent="0.3">
      <c r="A2900" s="42" t="s">
        <v>5662</v>
      </c>
      <c r="B2900" s="43" t="s">
        <v>5663</v>
      </c>
      <c r="C2900" s="44">
        <v>9549600</v>
      </c>
      <c r="D2900" s="43">
        <v>397.9</v>
      </c>
      <c r="E2900" s="45" t="s">
        <v>4</v>
      </c>
      <c r="F2900" s="46">
        <v>1</v>
      </c>
      <c r="G2900" s="46" t="s">
        <v>6897</v>
      </c>
    </row>
    <row r="2901" spans="1:7" x14ac:dyDescent="0.3">
      <c r="A2901" s="42" t="s">
        <v>5664</v>
      </c>
      <c r="B2901" s="43" t="s">
        <v>5665</v>
      </c>
      <c r="C2901" s="44">
        <v>9549600</v>
      </c>
      <c r="D2901" s="43">
        <v>397.9</v>
      </c>
      <c r="E2901" s="45" t="s">
        <v>4</v>
      </c>
      <c r="F2901" s="46">
        <v>1</v>
      </c>
      <c r="G2901" s="46" t="s">
        <v>6897</v>
      </c>
    </row>
    <row r="2902" spans="1:7" x14ac:dyDescent="0.3">
      <c r="A2902" s="42" t="s">
        <v>5666</v>
      </c>
      <c r="B2902" s="43" t="s">
        <v>5667</v>
      </c>
      <c r="C2902" s="44">
        <v>9549600</v>
      </c>
      <c r="D2902" s="43">
        <v>397.9</v>
      </c>
      <c r="E2902" s="45" t="s">
        <v>4</v>
      </c>
      <c r="F2902" s="46">
        <v>1</v>
      </c>
      <c r="G2902" s="46" t="s">
        <v>6897</v>
      </c>
    </row>
    <row r="2903" spans="1:7" x14ac:dyDescent="0.3">
      <c r="A2903" s="42" t="s">
        <v>5668</v>
      </c>
      <c r="B2903" s="43" t="s">
        <v>5669</v>
      </c>
      <c r="C2903" s="44">
        <v>11467200</v>
      </c>
      <c r="D2903" s="43">
        <v>477.8</v>
      </c>
      <c r="E2903" s="45" t="s">
        <v>4</v>
      </c>
      <c r="F2903" s="46">
        <v>1</v>
      </c>
      <c r="G2903" s="46" t="s">
        <v>6897</v>
      </c>
    </row>
    <row r="2904" spans="1:7" x14ac:dyDescent="0.3">
      <c r="A2904" s="42" t="s">
        <v>5670</v>
      </c>
      <c r="B2904" s="43" t="s">
        <v>5671</v>
      </c>
      <c r="C2904" s="44">
        <v>11467200</v>
      </c>
      <c r="D2904" s="43">
        <v>477.8</v>
      </c>
      <c r="E2904" s="45" t="s">
        <v>4</v>
      </c>
      <c r="F2904" s="46">
        <v>1</v>
      </c>
      <c r="G2904" s="46" t="s">
        <v>6897</v>
      </c>
    </row>
    <row r="2905" spans="1:7" x14ac:dyDescent="0.3">
      <c r="A2905" s="42" t="s">
        <v>5672</v>
      </c>
      <c r="B2905" s="43" t="s">
        <v>5673</v>
      </c>
      <c r="C2905" s="44">
        <v>11467200</v>
      </c>
      <c r="D2905" s="43">
        <v>477.8</v>
      </c>
      <c r="E2905" s="45" t="s">
        <v>4</v>
      </c>
      <c r="F2905" s="46">
        <v>1</v>
      </c>
      <c r="G2905" s="46" t="s">
        <v>6897</v>
      </c>
    </row>
    <row r="2906" spans="1:7" x14ac:dyDescent="0.3">
      <c r="A2906" s="42" t="s">
        <v>5674</v>
      </c>
      <c r="B2906" s="43" t="s">
        <v>5675</v>
      </c>
      <c r="C2906" s="44">
        <v>11467200</v>
      </c>
      <c r="D2906" s="43">
        <v>477.8</v>
      </c>
      <c r="E2906" s="45" t="s">
        <v>4</v>
      </c>
      <c r="F2906" s="46">
        <v>1</v>
      </c>
      <c r="G2906" s="46" t="s">
        <v>6897</v>
      </c>
    </row>
    <row r="2907" spans="1:7" x14ac:dyDescent="0.3">
      <c r="A2907" s="42" t="s">
        <v>5676</v>
      </c>
      <c r="B2907" s="43" t="s">
        <v>5677</v>
      </c>
      <c r="C2907" s="44">
        <v>11467200</v>
      </c>
      <c r="D2907" s="43">
        <v>477.8</v>
      </c>
      <c r="E2907" s="45" t="s">
        <v>4</v>
      </c>
      <c r="F2907" s="46">
        <v>1</v>
      </c>
      <c r="G2907" s="46" t="s">
        <v>6897</v>
      </c>
    </row>
    <row r="2908" spans="1:7" x14ac:dyDescent="0.3">
      <c r="A2908" s="42" t="s">
        <v>5678</v>
      </c>
      <c r="B2908" s="43" t="s">
        <v>5679</v>
      </c>
      <c r="C2908" s="44">
        <v>13764000</v>
      </c>
      <c r="D2908" s="43">
        <v>573.5</v>
      </c>
      <c r="E2908" s="45" t="s">
        <v>4</v>
      </c>
      <c r="F2908" s="46">
        <v>1</v>
      </c>
      <c r="G2908" s="46" t="s">
        <v>6897</v>
      </c>
    </row>
    <row r="2909" spans="1:7" x14ac:dyDescent="0.3">
      <c r="A2909" s="42" t="s">
        <v>5680</v>
      </c>
      <c r="B2909" s="43" t="s">
        <v>5681</v>
      </c>
      <c r="C2909" s="44">
        <v>13764000</v>
      </c>
      <c r="D2909" s="43">
        <v>573.5</v>
      </c>
      <c r="E2909" s="45" t="s">
        <v>4</v>
      </c>
      <c r="F2909" s="46">
        <v>1</v>
      </c>
      <c r="G2909" s="46" t="s">
        <v>6897</v>
      </c>
    </row>
    <row r="2910" spans="1:7" x14ac:dyDescent="0.3">
      <c r="A2910" s="42" t="s">
        <v>5682</v>
      </c>
      <c r="B2910" s="43" t="s">
        <v>5683</v>
      </c>
      <c r="C2910" s="44">
        <v>13764000</v>
      </c>
      <c r="D2910" s="43">
        <v>573.5</v>
      </c>
      <c r="E2910" s="45" t="s">
        <v>4</v>
      </c>
      <c r="F2910" s="46">
        <v>1</v>
      </c>
      <c r="G2910" s="46" t="s">
        <v>6897</v>
      </c>
    </row>
    <row r="2911" spans="1:7" x14ac:dyDescent="0.3">
      <c r="A2911" s="42" t="s">
        <v>5684</v>
      </c>
      <c r="B2911" s="43" t="s">
        <v>5685</v>
      </c>
      <c r="C2911" s="44">
        <v>13764000</v>
      </c>
      <c r="D2911" s="43">
        <v>573.5</v>
      </c>
      <c r="E2911" s="45" t="s">
        <v>4</v>
      </c>
      <c r="F2911" s="46">
        <v>1</v>
      </c>
      <c r="G2911" s="46" t="s">
        <v>6897</v>
      </c>
    </row>
    <row r="2912" spans="1:7" x14ac:dyDescent="0.3">
      <c r="A2912" s="42" t="s">
        <v>5686</v>
      </c>
      <c r="B2912" s="43" t="s">
        <v>5687</v>
      </c>
      <c r="C2912" s="44">
        <v>16512000</v>
      </c>
      <c r="D2912" s="43">
        <v>688</v>
      </c>
      <c r="E2912" s="45" t="s">
        <v>4</v>
      </c>
      <c r="F2912" s="46">
        <v>1</v>
      </c>
      <c r="G2912" s="46" t="s">
        <v>6897</v>
      </c>
    </row>
    <row r="2913" spans="1:7" x14ac:dyDescent="0.3">
      <c r="A2913" s="42" t="s">
        <v>5688</v>
      </c>
      <c r="B2913" s="43" t="s">
        <v>5689</v>
      </c>
      <c r="C2913" s="44">
        <v>16512000</v>
      </c>
      <c r="D2913" s="43">
        <v>688</v>
      </c>
      <c r="E2913" s="45" t="s">
        <v>4</v>
      </c>
      <c r="F2913" s="46">
        <v>1</v>
      </c>
      <c r="G2913" s="46" t="s">
        <v>6897</v>
      </c>
    </row>
    <row r="2914" spans="1:7" x14ac:dyDescent="0.3">
      <c r="A2914" s="42" t="s">
        <v>5690</v>
      </c>
      <c r="B2914" s="43" t="s">
        <v>5691</v>
      </c>
      <c r="C2914" s="44">
        <v>16512000</v>
      </c>
      <c r="D2914" s="43">
        <v>688</v>
      </c>
      <c r="E2914" s="45" t="s">
        <v>4</v>
      </c>
      <c r="F2914" s="46">
        <v>1</v>
      </c>
      <c r="G2914" s="46" t="s">
        <v>6897</v>
      </c>
    </row>
    <row r="2915" spans="1:7" x14ac:dyDescent="0.3">
      <c r="A2915" s="42" t="s">
        <v>5692</v>
      </c>
      <c r="B2915" s="43" t="s">
        <v>5693</v>
      </c>
      <c r="C2915" s="44">
        <v>16512000</v>
      </c>
      <c r="D2915" s="43">
        <v>688</v>
      </c>
      <c r="E2915" s="45" t="s">
        <v>4</v>
      </c>
      <c r="F2915" s="46">
        <v>1</v>
      </c>
      <c r="G2915" s="46" t="s">
        <v>6897</v>
      </c>
    </row>
    <row r="2916" spans="1:7" x14ac:dyDescent="0.3">
      <c r="A2916" s="42" t="s">
        <v>5694</v>
      </c>
      <c r="B2916" s="43" t="s">
        <v>5695</v>
      </c>
      <c r="C2916" s="44">
        <v>19824000</v>
      </c>
      <c r="D2916" s="43">
        <v>826</v>
      </c>
      <c r="E2916" s="45" t="s">
        <v>4</v>
      </c>
      <c r="F2916" s="46">
        <v>1</v>
      </c>
      <c r="G2916" s="46" t="s">
        <v>6897</v>
      </c>
    </row>
    <row r="2917" spans="1:7" x14ac:dyDescent="0.3">
      <c r="A2917" s="42" t="s">
        <v>5696</v>
      </c>
      <c r="B2917" s="43" t="s">
        <v>5697</v>
      </c>
      <c r="C2917" s="44">
        <v>19824000</v>
      </c>
      <c r="D2917" s="43">
        <v>826</v>
      </c>
      <c r="E2917" s="45" t="s">
        <v>4</v>
      </c>
      <c r="F2917" s="46">
        <v>1</v>
      </c>
      <c r="G2917" s="46" t="s">
        <v>6897</v>
      </c>
    </row>
    <row r="2918" spans="1:7" x14ac:dyDescent="0.3">
      <c r="A2918" s="42" t="s">
        <v>5698</v>
      </c>
      <c r="B2918" s="43" t="s">
        <v>5699</v>
      </c>
      <c r="C2918" s="44">
        <v>19824000</v>
      </c>
      <c r="D2918" s="43">
        <v>826</v>
      </c>
      <c r="E2918" s="45" t="s">
        <v>4</v>
      </c>
      <c r="F2918" s="46">
        <v>1</v>
      </c>
      <c r="G2918" s="46" t="s">
        <v>6897</v>
      </c>
    </row>
    <row r="2919" spans="1:7" x14ac:dyDescent="0.3">
      <c r="A2919" s="42" t="s">
        <v>5700</v>
      </c>
      <c r="B2919" s="43" t="s">
        <v>5701</v>
      </c>
      <c r="C2919" s="44">
        <v>19824000</v>
      </c>
      <c r="D2919" s="43">
        <v>826</v>
      </c>
      <c r="E2919" s="45" t="s">
        <v>4</v>
      </c>
      <c r="F2919" s="46">
        <v>1</v>
      </c>
      <c r="G2919" s="46" t="s">
        <v>6897</v>
      </c>
    </row>
    <row r="2920" spans="1:7" x14ac:dyDescent="0.3">
      <c r="A2920" s="42" t="s">
        <v>5702</v>
      </c>
      <c r="B2920" s="43" t="s">
        <v>5703</v>
      </c>
      <c r="C2920" s="44">
        <v>64800.000000000007</v>
      </c>
      <c r="D2920" s="43">
        <v>2.7</v>
      </c>
      <c r="E2920" s="45" t="s">
        <v>4</v>
      </c>
      <c r="F2920" s="46">
        <v>10</v>
      </c>
      <c r="G2920" s="46" t="s">
        <v>6897</v>
      </c>
    </row>
    <row r="2921" spans="1:7" x14ac:dyDescent="0.3">
      <c r="A2921" s="42" t="s">
        <v>5704</v>
      </c>
      <c r="B2921" s="43" t="s">
        <v>5705</v>
      </c>
      <c r="C2921" s="44">
        <v>64800.000000000007</v>
      </c>
      <c r="D2921" s="43">
        <v>2.7</v>
      </c>
      <c r="E2921" s="45" t="s">
        <v>4</v>
      </c>
      <c r="F2921" s="46">
        <v>10</v>
      </c>
      <c r="G2921" s="46" t="s">
        <v>6897</v>
      </c>
    </row>
    <row r="2922" spans="1:7" x14ac:dyDescent="0.3">
      <c r="A2922" s="42" t="s">
        <v>5706</v>
      </c>
      <c r="B2922" s="43" t="s">
        <v>5707</v>
      </c>
      <c r="C2922" s="44">
        <v>319200</v>
      </c>
      <c r="D2922" s="43">
        <v>13.3</v>
      </c>
      <c r="E2922" s="45" t="s">
        <v>8</v>
      </c>
      <c r="F2922" s="46">
        <v>2</v>
      </c>
      <c r="G2922" s="46" t="s">
        <v>6897</v>
      </c>
    </row>
    <row r="2923" spans="1:7" x14ac:dyDescent="0.3">
      <c r="A2923" s="42" t="s">
        <v>5708</v>
      </c>
      <c r="B2923" s="43" t="s">
        <v>5709</v>
      </c>
      <c r="C2923" s="44">
        <v>319200</v>
      </c>
      <c r="D2923" s="43">
        <v>13.3</v>
      </c>
      <c r="E2923" s="45" t="s">
        <v>8</v>
      </c>
      <c r="F2923" s="46">
        <v>1</v>
      </c>
      <c r="G2923" s="46" t="s">
        <v>6897</v>
      </c>
    </row>
    <row r="2924" spans="1:7" x14ac:dyDescent="0.3">
      <c r="A2924" s="42" t="s">
        <v>5710</v>
      </c>
      <c r="B2924" s="43" t="s">
        <v>5711</v>
      </c>
      <c r="C2924" s="44">
        <v>319200</v>
      </c>
      <c r="D2924" s="43">
        <v>13.3</v>
      </c>
      <c r="E2924" s="45" t="s">
        <v>8</v>
      </c>
      <c r="F2924" s="46">
        <v>1</v>
      </c>
      <c r="G2924" s="46" t="s">
        <v>6897</v>
      </c>
    </row>
    <row r="2925" spans="1:7" x14ac:dyDescent="0.3">
      <c r="A2925" s="42" t="s">
        <v>5712</v>
      </c>
      <c r="B2925" s="43" t="s">
        <v>5713</v>
      </c>
      <c r="C2925" s="44">
        <v>319200</v>
      </c>
      <c r="D2925" s="43">
        <v>13.3</v>
      </c>
      <c r="E2925" s="45" t="s">
        <v>8</v>
      </c>
      <c r="F2925" s="46">
        <v>1</v>
      </c>
      <c r="G2925" s="46" t="s">
        <v>6897</v>
      </c>
    </row>
    <row r="2926" spans="1:7" x14ac:dyDescent="0.3">
      <c r="A2926" s="42" t="s">
        <v>5714</v>
      </c>
      <c r="B2926" s="43" t="s">
        <v>5715</v>
      </c>
      <c r="C2926" s="44">
        <v>196799.99999999997</v>
      </c>
      <c r="D2926" s="43">
        <v>8.1999999999999993</v>
      </c>
      <c r="E2926" s="45" t="s">
        <v>4</v>
      </c>
      <c r="F2926" s="46">
        <v>2</v>
      </c>
      <c r="G2926" s="46" t="s">
        <v>6897</v>
      </c>
    </row>
    <row r="2927" spans="1:7" x14ac:dyDescent="0.3">
      <c r="A2927" s="42" t="s">
        <v>5716</v>
      </c>
      <c r="B2927" s="43" t="s">
        <v>5717</v>
      </c>
      <c r="C2927" s="44">
        <v>240000</v>
      </c>
      <c r="D2927" s="43">
        <v>10</v>
      </c>
      <c r="E2927" s="45" t="s">
        <v>4</v>
      </c>
      <c r="F2927" s="46">
        <v>2</v>
      </c>
      <c r="G2927" s="46" t="s">
        <v>6897</v>
      </c>
    </row>
    <row r="2928" spans="1:7" x14ac:dyDescent="0.3">
      <c r="A2928" s="42" t="s">
        <v>5718</v>
      </c>
      <c r="B2928" s="43" t="s">
        <v>5719</v>
      </c>
      <c r="C2928" s="44">
        <v>331200</v>
      </c>
      <c r="D2928" s="43">
        <v>13.8</v>
      </c>
      <c r="E2928" s="45" t="s">
        <v>8</v>
      </c>
      <c r="F2928" s="46">
        <v>1</v>
      </c>
      <c r="G2928" s="46" t="s">
        <v>6897</v>
      </c>
    </row>
    <row r="2929" spans="1:7" x14ac:dyDescent="0.3">
      <c r="A2929" s="42" t="s">
        <v>5720</v>
      </c>
      <c r="B2929" s="43" t="s">
        <v>5721</v>
      </c>
      <c r="C2929" s="44">
        <v>1418400</v>
      </c>
      <c r="D2929" s="43">
        <v>59.1</v>
      </c>
      <c r="E2929" s="45" t="s">
        <v>5</v>
      </c>
      <c r="F2929" s="46">
        <v>1</v>
      </c>
      <c r="G2929" s="46" t="s">
        <v>6897</v>
      </c>
    </row>
    <row r="2930" spans="1:7" x14ac:dyDescent="0.3">
      <c r="A2930" s="42" t="s">
        <v>5722</v>
      </c>
      <c r="B2930" s="43" t="s">
        <v>5723</v>
      </c>
      <c r="C2930" s="44">
        <v>487200</v>
      </c>
      <c r="D2930" s="43">
        <v>20.3</v>
      </c>
      <c r="E2930" s="45" t="s">
        <v>8</v>
      </c>
      <c r="F2930" s="46">
        <v>1</v>
      </c>
      <c r="G2930" s="46" t="s">
        <v>6897</v>
      </c>
    </row>
    <row r="2931" spans="1:7" x14ac:dyDescent="0.3">
      <c r="A2931" s="42" t="s">
        <v>5724</v>
      </c>
      <c r="B2931" s="43" t="s">
        <v>5725</v>
      </c>
      <c r="C2931" s="44">
        <v>520800</v>
      </c>
      <c r="D2931" s="43">
        <v>21.7</v>
      </c>
      <c r="E2931" s="45" t="s">
        <v>8</v>
      </c>
      <c r="F2931" s="46">
        <v>1</v>
      </c>
      <c r="G2931" s="46" t="s">
        <v>6897</v>
      </c>
    </row>
    <row r="2932" spans="1:7" x14ac:dyDescent="0.3">
      <c r="A2932" s="42" t="s">
        <v>5726</v>
      </c>
      <c r="B2932" s="43" t="s">
        <v>5727</v>
      </c>
      <c r="C2932" s="44">
        <v>1195200</v>
      </c>
      <c r="D2932" s="43">
        <v>49.8</v>
      </c>
      <c r="E2932" s="45" t="s">
        <v>4</v>
      </c>
      <c r="F2932" s="46">
        <v>1</v>
      </c>
      <c r="G2932" s="46" t="s">
        <v>6897</v>
      </c>
    </row>
    <row r="2933" spans="1:7" x14ac:dyDescent="0.3">
      <c r="A2933" s="42" t="s">
        <v>5728</v>
      </c>
      <c r="B2933" s="43" t="s">
        <v>5729</v>
      </c>
      <c r="C2933" s="44">
        <v>1288800</v>
      </c>
      <c r="D2933" s="43">
        <v>53.7</v>
      </c>
      <c r="E2933" s="45" t="s">
        <v>4</v>
      </c>
      <c r="F2933" s="46">
        <v>1</v>
      </c>
      <c r="G2933" s="46" t="s">
        <v>6897</v>
      </c>
    </row>
    <row r="2934" spans="1:7" x14ac:dyDescent="0.3">
      <c r="A2934" s="42" t="s">
        <v>5730</v>
      </c>
      <c r="B2934" s="43" t="s">
        <v>5731</v>
      </c>
      <c r="C2934" s="44">
        <v>163200</v>
      </c>
      <c r="D2934" s="43">
        <v>6.8</v>
      </c>
      <c r="E2934" s="45" t="s">
        <v>11</v>
      </c>
      <c r="F2934" s="46">
        <v>10</v>
      </c>
      <c r="G2934" s="46" t="s">
        <v>6897</v>
      </c>
    </row>
    <row r="2935" spans="1:7" x14ac:dyDescent="0.3">
      <c r="A2935" s="42" t="s">
        <v>5732</v>
      </c>
      <c r="B2935" s="43" t="s">
        <v>5733</v>
      </c>
      <c r="C2935" s="44">
        <v>160800</v>
      </c>
      <c r="D2935" s="43">
        <v>6.7</v>
      </c>
      <c r="E2935" s="45" t="s">
        <v>4</v>
      </c>
      <c r="F2935" s="46">
        <v>10</v>
      </c>
      <c r="G2935" s="46" t="s">
        <v>6897</v>
      </c>
    </row>
    <row r="2936" spans="1:7" x14ac:dyDescent="0.3">
      <c r="A2936" s="42" t="s">
        <v>5734</v>
      </c>
      <c r="B2936" s="43" t="s">
        <v>5735</v>
      </c>
      <c r="C2936" s="44">
        <v>182400</v>
      </c>
      <c r="D2936" s="43">
        <v>7.6</v>
      </c>
      <c r="E2936" s="45" t="s">
        <v>4</v>
      </c>
      <c r="F2936" s="46">
        <v>10</v>
      </c>
      <c r="G2936" s="46" t="s">
        <v>6897</v>
      </c>
    </row>
    <row r="2937" spans="1:7" x14ac:dyDescent="0.3">
      <c r="A2937" s="42" t="s">
        <v>5736</v>
      </c>
      <c r="B2937" s="43" t="s">
        <v>5737</v>
      </c>
      <c r="C2937" s="44">
        <v>499200</v>
      </c>
      <c r="D2937" s="43">
        <v>20.8</v>
      </c>
      <c r="E2937" s="45" t="s">
        <v>11</v>
      </c>
      <c r="F2937" s="46">
        <v>1</v>
      </c>
      <c r="G2937" s="46" t="s">
        <v>6897</v>
      </c>
    </row>
    <row r="2938" spans="1:7" x14ac:dyDescent="0.3">
      <c r="A2938" s="42" t="s">
        <v>5738</v>
      </c>
      <c r="B2938" s="43" t="s">
        <v>5739</v>
      </c>
      <c r="C2938" s="44">
        <v>578400</v>
      </c>
      <c r="D2938" s="43">
        <v>24.1</v>
      </c>
      <c r="E2938" s="45" t="s">
        <v>11</v>
      </c>
      <c r="F2938" s="46">
        <v>1</v>
      </c>
      <c r="G2938" s="46" t="s">
        <v>6897</v>
      </c>
    </row>
    <row r="2939" spans="1:7" x14ac:dyDescent="0.3">
      <c r="A2939" s="42" t="s">
        <v>5740</v>
      </c>
      <c r="B2939" s="43" t="s">
        <v>5741</v>
      </c>
      <c r="C2939" s="44">
        <v>768000</v>
      </c>
      <c r="D2939" s="43">
        <v>32</v>
      </c>
      <c r="E2939" s="45" t="s">
        <v>11</v>
      </c>
      <c r="F2939" s="46">
        <v>1</v>
      </c>
      <c r="G2939" s="46" t="s">
        <v>6897</v>
      </c>
    </row>
    <row r="2940" spans="1:7" x14ac:dyDescent="0.3">
      <c r="A2940" s="42" t="s">
        <v>5742</v>
      </c>
      <c r="B2940" s="43" t="s">
        <v>5743</v>
      </c>
      <c r="C2940" s="44">
        <v>1303200</v>
      </c>
      <c r="D2940" s="43">
        <v>54.3</v>
      </c>
      <c r="E2940" s="45" t="s">
        <v>11</v>
      </c>
      <c r="F2940" s="46">
        <v>1</v>
      </c>
      <c r="G2940" s="46" t="s">
        <v>6897</v>
      </c>
    </row>
    <row r="2941" spans="1:7" x14ac:dyDescent="0.3">
      <c r="A2941" s="42" t="s">
        <v>5744</v>
      </c>
      <c r="B2941" s="43" t="s">
        <v>5745</v>
      </c>
      <c r="C2941" s="44">
        <v>240000</v>
      </c>
      <c r="D2941" s="43">
        <v>10</v>
      </c>
      <c r="E2941" s="45" t="s">
        <v>4</v>
      </c>
      <c r="F2941" s="46">
        <v>2</v>
      </c>
      <c r="G2941" s="46" t="s">
        <v>6897</v>
      </c>
    </row>
    <row r="2942" spans="1:7" x14ac:dyDescent="0.3">
      <c r="A2942" s="42" t="s">
        <v>5746</v>
      </c>
      <c r="B2942" s="43" t="s">
        <v>5747</v>
      </c>
      <c r="C2942" s="44">
        <v>1972800</v>
      </c>
      <c r="D2942" s="43">
        <v>82.2</v>
      </c>
      <c r="E2942" s="45" t="s">
        <v>2</v>
      </c>
      <c r="F2942" s="46">
        <v>1</v>
      </c>
      <c r="G2942" s="46" t="s">
        <v>6897</v>
      </c>
    </row>
    <row r="2943" spans="1:7" x14ac:dyDescent="0.3">
      <c r="A2943" s="42" t="s">
        <v>5748</v>
      </c>
      <c r="B2943" s="43" t="s">
        <v>5749</v>
      </c>
      <c r="C2943" s="44">
        <v>2335200</v>
      </c>
      <c r="D2943" s="43">
        <v>97.3</v>
      </c>
      <c r="E2943" s="45" t="s">
        <v>2</v>
      </c>
      <c r="F2943" s="46">
        <v>1</v>
      </c>
      <c r="G2943" s="46" t="s">
        <v>6897</v>
      </c>
    </row>
    <row r="2944" spans="1:7" x14ac:dyDescent="0.3">
      <c r="A2944" s="42" t="s">
        <v>5750</v>
      </c>
      <c r="B2944" s="43" t="s">
        <v>5751</v>
      </c>
      <c r="C2944" s="44">
        <v>657600</v>
      </c>
      <c r="D2944" s="43">
        <v>27.4</v>
      </c>
      <c r="E2944" s="45" t="s">
        <v>2</v>
      </c>
      <c r="F2944" s="46">
        <v>1</v>
      </c>
      <c r="G2944" s="46" t="s">
        <v>6897</v>
      </c>
    </row>
    <row r="2945" spans="1:7" x14ac:dyDescent="0.3">
      <c r="A2945" s="42" t="s">
        <v>5752</v>
      </c>
      <c r="B2945" s="43" t="s">
        <v>5753</v>
      </c>
      <c r="C2945" s="44">
        <v>657600</v>
      </c>
      <c r="D2945" s="43">
        <v>27.4</v>
      </c>
      <c r="E2945" s="45" t="s">
        <v>2</v>
      </c>
      <c r="F2945" s="46">
        <v>1</v>
      </c>
      <c r="G2945" s="46" t="s">
        <v>6897</v>
      </c>
    </row>
    <row r="2946" spans="1:7" x14ac:dyDescent="0.3">
      <c r="A2946" s="42" t="s">
        <v>5754</v>
      </c>
      <c r="B2946" s="43" t="s">
        <v>5755</v>
      </c>
      <c r="C2946" s="44">
        <v>657600</v>
      </c>
      <c r="D2946" s="43">
        <v>27.4</v>
      </c>
      <c r="E2946" s="45" t="s">
        <v>2</v>
      </c>
      <c r="F2946" s="46">
        <v>1</v>
      </c>
      <c r="G2946" s="46" t="s">
        <v>6897</v>
      </c>
    </row>
    <row r="2947" spans="1:7" x14ac:dyDescent="0.3">
      <c r="A2947" s="42" t="s">
        <v>5756</v>
      </c>
      <c r="B2947" s="43" t="s">
        <v>5757</v>
      </c>
      <c r="C2947" s="44">
        <v>657600</v>
      </c>
      <c r="D2947" s="43">
        <v>27.4</v>
      </c>
      <c r="E2947" s="45" t="s">
        <v>2</v>
      </c>
      <c r="F2947" s="46">
        <v>1</v>
      </c>
      <c r="G2947" s="46" t="s">
        <v>6897</v>
      </c>
    </row>
    <row r="2948" spans="1:7" x14ac:dyDescent="0.3">
      <c r="A2948" s="42" t="s">
        <v>5758</v>
      </c>
      <c r="B2948" s="43" t="s">
        <v>5759</v>
      </c>
      <c r="C2948" s="44">
        <v>657600</v>
      </c>
      <c r="D2948" s="43">
        <v>27.4</v>
      </c>
      <c r="E2948" s="45" t="s">
        <v>2</v>
      </c>
      <c r="F2948" s="46">
        <v>1</v>
      </c>
      <c r="G2948" s="46" t="s">
        <v>6897</v>
      </c>
    </row>
    <row r="2949" spans="1:7" x14ac:dyDescent="0.3">
      <c r="A2949" s="42" t="s">
        <v>5760</v>
      </c>
      <c r="B2949" s="43" t="s">
        <v>5761</v>
      </c>
      <c r="C2949" s="44">
        <v>657600</v>
      </c>
      <c r="D2949" s="43">
        <v>27.4</v>
      </c>
      <c r="E2949" s="45" t="s">
        <v>2</v>
      </c>
      <c r="F2949" s="46">
        <v>1</v>
      </c>
      <c r="G2949" s="46" t="s">
        <v>6897</v>
      </c>
    </row>
    <row r="2950" spans="1:7" x14ac:dyDescent="0.3">
      <c r="A2950" s="42" t="s">
        <v>5762</v>
      </c>
      <c r="B2950" s="43" t="s">
        <v>5763</v>
      </c>
      <c r="C2950" s="44">
        <v>657600</v>
      </c>
      <c r="D2950" s="43">
        <v>27.4</v>
      </c>
      <c r="E2950" s="45" t="s">
        <v>2</v>
      </c>
      <c r="F2950" s="46">
        <v>1</v>
      </c>
      <c r="G2950" s="46" t="s">
        <v>6897</v>
      </c>
    </row>
    <row r="2951" spans="1:7" x14ac:dyDescent="0.3">
      <c r="A2951" s="42" t="s">
        <v>5764</v>
      </c>
      <c r="B2951" s="43" t="s">
        <v>5765</v>
      </c>
      <c r="C2951" s="44">
        <v>657600</v>
      </c>
      <c r="D2951" s="43">
        <v>27.4</v>
      </c>
      <c r="E2951" s="45" t="s">
        <v>2</v>
      </c>
      <c r="F2951" s="46">
        <v>1</v>
      </c>
      <c r="G2951" s="46" t="s">
        <v>6897</v>
      </c>
    </row>
    <row r="2952" spans="1:7" x14ac:dyDescent="0.3">
      <c r="A2952" s="42" t="s">
        <v>5766</v>
      </c>
      <c r="B2952" s="43" t="s">
        <v>5767</v>
      </c>
      <c r="C2952" s="44">
        <v>657600</v>
      </c>
      <c r="D2952" s="43">
        <v>27.4</v>
      </c>
      <c r="E2952" s="45" t="s">
        <v>2</v>
      </c>
      <c r="F2952" s="46">
        <v>1</v>
      </c>
      <c r="G2952" s="46" t="s">
        <v>6897</v>
      </c>
    </row>
    <row r="2953" spans="1:7" x14ac:dyDescent="0.3">
      <c r="A2953" s="42" t="s">
        <v>5768</v>
      </c>
      <c r="B2953" s="43" t="s">
        <v>5769</v>
      </c>
      <c r="C2953" s="44">
        <v>657600</v>
      </c>
      <c r="D2953" s="43">
        <v>27.4</v>
      </c>
      <c r="E2953" s="45" t="s">
        <v>2</v>
      </c>
      <c r="F2953" s="46">
        <v>1</v>
      </c>
      <c r="G2953" s="46" t="s">
        <v>6897</v>
      </c>
    </row>
    <row r="2954" spans="1:7" x14ac:dyDescent="0.3">
      <c r="A2954" s="42" t="s">
        <v>5770</v>
      </c>
      <c r="B2954" s="43" t="s">
        <v>5771</v>
      </c>
      <c r="C2954" s="44">
        <v>657600</v>
      </c>
      <c r="D2954" s="43">
        <v>27.4</v>
      </c>
      <c r="E2954" s="45" t="s">
        <v>2</v>
      </c>
      <c r="F2954" s="46">
        <v>1</v>
      </c>
      <c r="G2954" s="46" t="s">
        <v>6897</v>
      </c>
    </row>
    <row r="2955" spans="1:7" x14ac:dyDescent="0.3">
      <c r="A2955" s="42" t="s">
        <v>5772</v>
      </c>
      <c r="B2955" s="43" t="s">
        <v>5773</v>
      </c>
      <c r="C2955" s="44">
        <v>657600</v>
      </c>
      <c r="D2955" s="43">
        <v>27.4</v>
      </c>
      <c r="E2955" s="45" t="s">
        <v>2</v>
      </c>
      <c r="F2955" s="46">
        <v>1</v>
      </c>
      <c r="G2955" s="46" t="s">
        <v>6897</v>
      </c>
    </row>
    <row r="2956" spans="1:7" x14ac:dyDescent="0.3">
      <c r="A2956" s="42" t="s">
        <v>5774</v>
      </c>
      <c r="B2956" s="43" t="s">
        <v>5775</v>
      </c>
      <c r="C2956" s="44">
        <v>657600</v>
      </c>
      <c r="D2956" s="43">
        <v>27.4</v>
      </c>
      <c r="E2956" s="45" t="s">
        <v>2</v>
      </c>
      <c r="F2956" s="46">
        <v>1</v>
      </c>
      <c r="G2956" s="46" t="s">
        <v>6897</v>
      </c>
    </row>
    <row r="2957" spans="1:7" x14ac:dyDescent="0.3">
      <c r="A2957" s="42" t="s">
        <v>5776</v>
      </c>
      <c r="B2957" s="43" t="s">
        <v>5777</v>
      </c>
      <c r="C2957" s="44">
        <v>657600</v>
      </c>
      <c r="D2957" s="43">
        <v>27.4</v>
      </c>
      <c r="E2957" s="45" t="s">
        <v>2</v>
      </c>
      <c r="F2957" s="46">
        <v>1</v>
      </c>
      <c r="G2957" s="46" t="s">
        <v>6897</v>
      </c>
    </row>
    <row r="2958" spans="1:7" x14ac:dyDescent="0.3">
      <c r="A2958" s="42" t="s">
        <v>5778</v>
      </c>
      <c r="B2958" s="43" t="s">
        <v>5779</v>
      </c>
      <c r="C2958" s="44">
        <v>657600</v>
      </c>
      <c r="D2958" s="43">
        <v>27.4</v>
      </c>
      <c r="E2958" s="45" t="s">
        <v>2</v>
      </c>
      <c r="F2958" s="46">
        <v>1</v>
      </c>
      <c r="G2958" s="46" t="s">
        <v>6897</v>
      </c>
    </row>
    <row r="2959" spans="1:7" x14ac:dyDescent="0.3">
      <c r="A2959" s="42" t="s">
        <v>5780</v>
      </c>
      <c r="B2959" s="43" t="s">
        <v>5781</v>
      </c>
      <c r="C2959" s="44">
        <v>657600</v>
      </c>
      <c r="D2959" s="43">
        <v>27.4</v>
      </c>
      <c r="E2959" s="45" t="s">
        <v>2</v>
      </c>
      <c r="F2959" s="46">
        <v>1</v>
      </c>
      <c r="G2959" s="46" t="s">
        <v>6897</v>
      </c>
    </row>
    <row r="2960" spans="1:7" x14ac:dyDescent="0.3">
      <c r="A2960" s="42" t="s">
        <v>5782</v>
      </c>
      <c r="B2960" s="43" t="s">
        <v>5783</v>
      </c>
      <c r="C2960" s="44">
        <v>729600</v>
      </c>
      <c r="D2960" s="43">
        <v>30.4</v>
      </c>
      <c r="E2960" s="45" t="s">
        <v>2</v>
      </c>
      <c r="F2960" s="46">
        <v>1</v>
      </c>
      <c r="G2960" s="46" t="s">
        <v>6897</v>
      </c>
    </row>
    <row r="2961" spans="1:7" x14ac:dyDescent="0.3">
      <c r="A2961" s="42" t="s">
        <v>5784</v>
      </c>
      <c r="B2961" s="43" t="s">
        <v>5785</v>
      </c>
      <c r="C2961" s="44">
        <v>729600</v>
      </c>
      <c r="D2961" s="43">
        <v>30.4</v>
      </c>
      <c r="E2961" s="45" t="s">
        <v>2</v>
      </c>
      <c r="F2961" s="46">
        <v>1</v>
      </c>
      <c r="G2961" s="46" t="s">
        <v>6897</v>
      </c>
    </row>
    <row r="2962" spans="1:7" x14ac:dyDescent="0.3">
      <c r="A2962" s="42" t="s">
        <v>5786</v>
      </c>
      <c r="B2962" s="43" t="s">
        <v>5787</v>
      </c>
      <c r="C2962" s="44">
        <v>729600</v>
      </c>
      <c r="D2962" s="43">
        <v>30.4</v>
      </c>
      <c r="E2962" s="45" t="s">
        <v>2</v>
      </c>
      <c r="F2962" s="46">
        <v>1</v>
      </c>
      <c r="G2962" s="46" t="s">
        <v>6897</v>
      </c>
    </row>
    <row r="2963" spans="1:7" x14ac:dyDescent="0.3">
      <c r="A2963" s="42" t="s">
        <v>5788</v>
      </c>
      <c r="B2963" s="43" t="s">
        <v>5789</v>
      </c>
      <c r="C2963" s="44">
        <v>928800.00000000012</v>
      </c>
      <c r="D2963" s="43">
        <v>38.700000000000003</v>
      </c>
      <c r="E2963" s="45" t="s">
        <v>2</v>
      </c>
      <c r="F2963" s="46">
        <v>1</v>
      </c>
      <c r="G2963" s="46" t="s">
        <v>6897</v>
      </c>
    </row>
    <row r="2964" spans="1:7" x14ac:dyDescent="0.3">
      <c r="A2964" s="42" t="s">
        <v>5790</v>
      </c>
      <c r="B2964" s="43" t="s">
        <v>5791</v>
      </c>
      <c r="C2964" s="44">
        <v>1063200</v>
      </c>
      <c r="D2964" s="43">
        <v>44.3</v>
      </c>
      <c r="E2964" s="45" t="s">
        <v>2</v>
      </c>
      <c r="F2964" s="46">
        <v>1</v>
      </c>
      <c r="G2964" s="46" t="s">
        <v>6897</v>
      </c>
    </row>
    <row r="2965" spans="1:7" x14ac:dyDescent="0.3">
      <c r="A2965" s="42" t="s">
        <v>5792</v>
      </c>
      <c r="B2965" s="43" t="s">
        <v>5793</v>
      </c>
      <c r="C2965" s="44">
        <v>1094400</v>
      </c>
      <c r="D2965" s="43">
        <v>45.6</v>
      </c>
      <c r="E2965" s="45" t="s">
        <v>2</v>
      </c>
      <c r="F2965" s="46">
        <v>1</v>
      </c>
      <c r="G2965" s="46" t="s">
        <v>6897</v>
      </c>
    </row>
    <row r="2966" spans="1:7" x14ac:dyDescent="0.3">
      <c r="A2966" s="42" t="s">
        <v>5794</v>
      </c>
      <c r="B2966" s="43" t="s">
        <v>5795</v>
      </c>
      <c r="C2966" s="44">
        <v>1094400</v>
      </c>
      <c r="D2966" s="43">
        <v>45.6</v>
      </c>
      <c r="E2966" s="45" t="s">
        <v>2</v>
      </c>
      <c r="F2966" s="46">
        <v>1</v>
      </c>
      <c r="G2966" s="46" t="s">
        <v>6897</v>
      </c>
    </row>
    <row r="2967" spans="1:7" x14ac:dyDescent="0.3">
      <c r="A2967" s="42" t="s">
        <v>5796</v>
      </c>
      <c r="B2967" s="43" t="s">
        <v>5797</v>
      </c>
      <c r="C2967" s="44">
        <v>1896000</v>
      </c>
      <c r="D2967" s="43">
        <v>79</v>
      </c>
      <c r="E2967" s="45" t="s">
        <v>4</v>
      </c>
      <c r="F2967" s="46">
        <v>1</v>
      </c>
      <c r="G2967" s="46" t="s">
        <v>6897</v>
      </c>
    </row>
    <row r="2968" spans="1:7" x14ac:dyDescent="0.3">
      <c r="A2968" s="42" t="s">
        <v>5798</v>
      </c>
      <c r="B2968" s="43" t="s">
        <v>5799</v>
      </c>
      <c r="C2968" s="44">
        <v>2028000</v>
      </c>
      <c r="D2968" s="43">
        <v>84.5</v>
      </c>
      <c r="E2968" s="45" t="s">
        <v>4</v>
      </c>
      <c r="F2968" s="46">
        <v>1</v>
      </c>
      <c r="G2968" s="46" t="s">
        <v>6897</v>
      </c>
    </row>
    <row r="2969" spans="1:7" x14ac:dyDescent="0.3">
      <c r="A2969" s="42" t="s">
        <v>5800</v>
      </c>
      <c r="B2969" s="43" t="s">
        <v>5801</v>
      </c>
      <c r="C2969" s="44">
        <v>2188800</v>
      </c>
      <c r="D2969" s="43">
        <v>91.2</v>
      </c>
      <c r="E2969" s="45" t="s">
        <v>4</v>
      </c>
      <c r="F2969" s="46">
        <v>1</v>
      </c>
      <c r="G2969" s="46" t="s">
        <v>6897</v>
      </c>
    </row>
    <row r="2970" spans="1:7" x14ac:dyDescent="0.3">
      <c r="A2970" s="42" t="s">
        <v>5802</v>
      </c>
      <c r="B2970" s="43" t="s">
        <v>5803</v>
      </c>
      <c r="C2970" s="44">
        <v>2239200</v>
      </c>
      <c r="D2970" s="43">
        <v>93.3</v>
      </c>
      <c r="E2970" s="45" t="s">
        <v>4</v>
      </c>
      <c r="F2970" s="46">
        <v>1</v>
      </c>
      <c r="G2970" s="46" t="s">
        <v>6897</v>
      </c>
    </row>
    <row r="2971" spans="1:7" x14ac:dyDescent="0.3">
      <c r="A2971" s="42" t="s">
        <v>5804</v>
      </c>
      <c r="B2971" s="43" t="s">
        <v>5805</v>
      </c>
      <c r="C2971" s="44">
        <v>2553600</v>
      </c>
      <c r="D2971" s="43">
        <v>106.4</v>
      </c>
      <c r="E2971" s="45" t="s">
        <v>4</v>
      </c>
      <c r="F2971" s="46">
        <v>1</v>
      </c>
      <c r="G2971" s="46" t="s">
        <v>6897</v>
      </c>
    </row>
    <row r="2972" spans="1:7" x14ac:dyDescent="0.3">
      <c r="A2972" s="42" t="s">
        <v>5806</v>
      </c>
      <c r="B2972" s="43" t="s">
        <v>5807</v>
      </c>
      <c r="C2972" s="44">
        <v>2635200</v>
      </c>
      <c r="D2972" s="43">
        <v>109.8</v>
      </c>
      <c r="E2972" s="45" t="s">
        <v>4</v>
      </c>
      <c r="F2972" s="46">
        <v>1</v>
      </c>
      <c r="G2972" s="46" t="s">
        <v>6897</v>
      </c>
    </row>
    <row r="2973" spans="1:7" x14ac:dyDescent="0.3">
      <c r="A2973" s="42" t="s">
        <v>5808</v>
      </c>
      <c r="B2973" s="43" t="s">
        <v>5809</v>
      </c>
      <c r="C2973" s="44">
        <v>2688000</v>
      </c>
      <c r="D2973" s="43">
        <v>112</v>
      </c>
      <c r="E2973" s="45" t="s">
        <v>4</v>
      </c>
      <c r="F2973" s="46">
        <v>1</v>
      </c>
      <c r="G2973" s="46" t="s">
        <v>6897</v>
      </c>
    </row>
    <row r="2974" spans="1:7" x14ac:dyDescent="0.3">
      <c r="A2974" s="42" t="s">
        <v>5810</v>
      </c>
      <c r="B2974" s="43" t="s">
        <v>5811</v>
      </c>
      <c r="C2974" s="44">
        <v>2553600</v>
      </c>
      <c r="D2974" s="43">
        <v>106.4</v>
      </c>
      <c r="E2974" s="45" t="s">
        <v>4</v>
      </c>
      <c r="F2974" s="46">
        <v>1</v>
      </c>
      <c r="G2974" s="46" t="s">
        <v>6897</v>
      </c>
    </row>
    <row r="2975" spans="1:7" x14ac:dyDescent="0.3">
      <c r="A2975" s="42" t="s">
        <v>5812</v>
      </c>
      <c r="B2975" s="43" t="s">
        <v>5813</v>
      </c>
      <c r="C2975" s="44">
        <v>2764800</v>
      </c>
      <c r="D2975" s="43">
        <v>115.2</v>
      </c>
      <c r="E2975" s="45" t="s">
        <v>4</v>
      </c>
      <c r="F2975" s="46">
        <v>1</v>
      </c>
      <c r="G2975" s="46" t="s">
        <v>6897</v>
      </c>
    </row>
    <row r="2976" spans="1:7" x14ac:dyDescent="0.3">
      <c r="A2976" s="42" t="s">
        <v>5814</v>
      </c>
      <c r="B2976" s="43" t="s">
        <v>5815</v>
      </c>
      <c r="C2976" s="44">
        <v>2896800</v>
      </c>
      <c r="D2976" s="43">
        <v>120.7</v>
      </c>
      <c r="E2976" s="45" t="s">
        <v>4</v>
      </c>
      <c r="F2976" s="46">
        <v>1</v>
      </c>
      <c r="G2976" s="46" t="s">
        <v>6897</v>
      </c>
    </row>
    <row r="2977" spans="1:7" x14ac:dyDescent="0.3">
      <c r="A2977" s="42" t="s">
        <v>5816</v>
      </c>
      <c r="B2977" s="43" t="s">
        <v>5817</v>
      </c>
      <c r="C2977" s="44">
        <v>3398400</v>
      </c>
      <c r="D2977" s="43">
        <v>141.6</v>
      </c>
      <c r="E2977" s="45" t="s">
        <v>4</v>
      </c>
      <c r="F2977" s="46">
        <v>1</v>
      </c>
      <c r="G2977" s="46" t="s">
        <v>6897</v>
      </c>
    </row>
    <row r="2978" spans="1:7" x14ac:dyDescent="0.3">
      <c r="A2978" s="42" t="s">
        <v>5818</v>
      </c>
      <c r="B2978" s="43" t="s">
        <v>5819</v>
      </c>
      <c r="C2978" s="44">
        <v>3688799.9999999995</v>
      </c>
      <c r="D2978" s="43">
        <v>153.69999999999999</v>
      </c>
      <c r="E2978" s="45" t="s">
        <v>4</v>
      </c>
      <c r="F2978" s="46">
        <v>1</v>
      </c>
      <c r="G2978" s="46" t="s">
        <v>6897</v>
      </c>
    </row>
    <row r="2979" spans="1:7" x14ac:dyDescent="0.3">
      <c r="A2979" s="42" t="s">
        <v>5820</v>
      </c>
      <c r="B2979" s="43" t="s">
        <v>5821</v>
      </c>
      <c r="C2979" s="44">
        <v>3952799.9999999995</v>
      </c>
      <c r="D2979" s="43">
        <v>164.7</v>
      </c>
      <c r="E2979" s="45" t="s">
        <v>4</v>
      </c>
      <c r="F2979" s="46">
        <v>1</v>
      </c>
      <c r="G2979" s="46" t="s">
        <v>6897</v>
      </c>
    </row>
    <row r="2980" spans="1:7" x14ac:dyDescent="0.3">
      <c r="A2980" s="42" t="s">
        <v>5822</v>
      </c>
      <c r="B2980" s="43" t="s">
        <v>5823</v>
      </c>
      <c r="C2980" s="44">
        <v>3597600</v>
      </c>
      <c r="D2980" s="43">
        <v>149.9</v>
      </c>
      <c r="E2980" s="45" t="s">
        <v>3</v>
      </c>
      <c r="F2980" s="46">
        <v>1</v>
      </c>
      <c r="G2980" s="46" t="s">
        <v>6897</v>
      </c>
    </row>
    <row r="2981" spans="1:7" x14ac:dyDescent="0.3">
      <c r="A2981" s="42" t="s">
        <v>5824</v>
      </c>
      <c r="B2981" s="43" t="s">
        <v>5825</v>
      </c>
      <c r="C2981" s="44">
        <v>3878400</v>
      </c>
      <c r="D2981" s="43">
        <v>161.6</v>
      </c>
      <c r="E2981" s="45" t="s">
        <v>3</v>
      </c>
      <c r="F2981" s="46">
        <v>1</v>
      </c>
      <c r="G2981" s="46" t="s">
        <v>6897</v>
      </c>
    </row>
    <row r="2982" spans="1:7" x14ac:dyDescent="0.3">
      <c r="A2982" s="42" t="s">
        <v>5826</v>
      </c>
      <c r="B2982" s="43" t="s">
        <v>5827</v>
      </c>
      <c r="C2982" s="44">
        <v>4116000</v>
      </c>
      <c r="D2982" s="43">
        <v>171.5</v>
      </c>
      <c r="E2982" s="45" t="s">
        <v>3</v>
      </c>
      <c r="F2982" s="46">
        <v>1</v>
      </c>
      <c r="G2982" s="46" t="s">
        <v>6897</v>
      </c>
    </row>
    <row r="2983" spans="1:7" x14ac:dyDescent="0.3">
      <c r="A2983" s="42" t="s">
        <v>5828</v>
      </c>
      <c r="B2983" s="43" t="s">
        <v>5829</v>
      </c>
      <c r="C2983" s="44">
        <v>4351200</v>
      </c>
      <c r="D2983" s="43">
        <v>181.3</v>
      </c>
      <c r="E2983" s="45" t="s">
        <v>3</v>
      </c>
      <c r="F2983" s="46">
        <v>1</v>
      </c>
      <c r="G2983" s="46" t="s">
        <v>6897</v>
      </c>
    </row>
    <row r="2984" spans="1:7" x14ac:dyDescent="0.3">
      <c r="A2984" s="42" t="s">
        <v>5830</v>
      </c>
      <c r="B2984" s="43" t="s">
        <v>5831</v>
      </c>
      <c r="C2984" s="44">
        <v>3921600</v>
      </c>
      <c r="D2984" s="43">
        <v>163.4</v>
      </c>
      <c r="E2984" s="45" t="s">
        <v>3</v>
      </c>
      <c r="F2984" s="46">
        <v>1</v>
      </c>
      <c r="G2984" s="46" t="s">
        <v>6897</v>
      </c>
    </row>
    <row r="2985" spans="1:7" x14ac:dyDescent="0.3">
      <c r="A2985" s="42" t="s">
        <v>5832</v>
      </c>
      <c r="B2985" s="43" t="s">
        <v>5833</v>
      </c>
      <c r="C2985" s="44">
        <v>4228800</v>
      </c>
      <c r="D2985" s="43">
        <v>176.2</v>
      </c>
      <c r="E2985" s="45" t="s">
        <v>3</v>
      </c>
      <c r="F2985" s="46">
        <v>1</v>
      </c>
      <c r="G2985" s="46" t="s">
        <v>6897</v>
      </c>
    </row>
    <row r="2986" spans="1:7" x14ac:dyDescent="0.3">
      <c r="A2986" s="42" t="s">
        <v>5834</v>
      </c>
      <c r="B2986" s="43" t="s">
        <v>5835</v>
      </c>
      <c r="C2986" s="44">
        <v>4485600</v>
      </c>
      <c r="D2986" s="43">
        <v>186.9</v>
      </c>
      <c r="E2986" s="45" t="s">
        <v>3</v>
      </c>
      <c r="F2986" s="46">
        <v>1</v>
      </c>
      <c r="G2986" s="46" t="s">
        <v>6897</v>
      </c>
    </row>
    <row r="2987" spans="1:7" x14ac:dyDescent="0.3">
      <c r="A2987" s="42" t="s">
        <v>5836</v>
      </c>
      <c r="B2987" s="43" t="s">
        <v>5837</v>
      </c>
      <c r="C2987" s="44">
        <v>4742400</v>
      </c>
      <c r="D2987" s="43">
        <v>197.6</v>
      </c>
      <c r="E2987" s="45" t="s">
        <v>3</v>
      </c>
      <c r="F2987" s="46">
        <v>1</v>
      </c>
      <c r="G2987" s="46" t="s">
        <v>6897</v>
      </c>
    </row>
    <row r="2988" spans="1:7" x14ac:dyDescent="0.3">
      <c r="A2988" s="42" t="s">
        <v>5838</v>
      </c>
      <c r="B2988" s="43" t="s">
        <v>5839</v>
      </c>
      <c r="C2988" s="44">
        <v>3763200.0000000005</v>
      </c>
      <c r="D2988" s="43">
        <v>156.80000000000001</v>
      </c>
      <c r="E2988" s="45" t="s">
        <v>3</v>
      </c>
      <c r="F2988" s="46">
        <v>1</v>
      </c>
      <c r="G2988" s="46" t="s">
        <v>6897</v>
      </c>
    </row>
    <row r="2989" spans="1:7" x14ac:dyDescent="0.3">
      <c r="A2989" s="42" t="s">
        <v>5840</v>
      </c>
      <c r="B2989" s="43" t="s">
        <v>5841</v>
      </c>
      <c r="C2989" s="44">
        <v>3998400</v>
      </c>
      <c r="D2989" s="43">
        <v>166.6</v>
      </c>
      <c r="E2989" s="45" t="s">
        <v>3</v>
      </c>
      <c r="F2989" s="46">
        <v>1</v>
      </c>
      <c r="G2989" s="46" t="s">
        <v>6897</v>
      </c>
    </row>
    <row r="2990" spans="1:7" x14ac:dyDescent="0.3">
      <c r="A2990" s="42" t="s">
        <v>5842</v>
      </c>
      <c r="B2990" s="43" t="s">
        <v>5843</v>
      </c>
      <c r="C2990" s="44">
        <v>4233600</v>
      </c>
      <c r="D2990" s="43">
        <v>176.4</v>
      </c>
      <c r="E2990" s="45" t="s">
        <v>3</v>
      </c>
      <c r="F2990" s="46">
        <v>1</v>
      </c>
      <c r="G2990" s="46" t="s">
        <v>6897</v>
      </c>
    </row>
    <row r="2991" spans="1:7" x14ac:dyDescent="0.3">
      <c r="A2991" s="42" t="s">
        <v>5844</v>
      </c>
      <c r="B2991" s="43" t="s">
        <v>5845</v>
      </c>
      <c r="C2991" s="44">
        <v>4466400</v>
      </c>
      <c r="D2991" s="43">
        <v>186.1</v>
      </c>
      <c r="E2991" s="45" t="s">
        <v>3</v>
      </c>
      <c r="F2991" s="46">
        <v>1</v>
      </c>
      <c r="G2991" s="46" t="s">
        <v>6897</v>
      </c>
    </row>
    <row r="2992" spans="1:7" x14ac:dyDescent="0.3">
      <c r="A2992" s="42" t="s">
        <v>5846</v>
      </c>
      <c r="B2992" s="43" t="s">
        <v>5847</v>
      </c>
      <c r="C2992" s="44">
        <v>4516800</v>
      </c>
      <c r="D2992" s="43">
        <v>188.2</v>
      </c>
      <c r="E2992" s="45" t="s">
        <v>3</v>
      </c>
      <c r="F2992" s="46">
        <v>1</v>
      </c>
      <c r="G2992" s="46" t="s">
        <v>6897</v>
      </c>
    </row>
    <row r="2993" spans="1:7" x14ac:dyDescent="0.3">
      <c r="A2993" s="42" t="s">
        <v>5848</v>
      </c>
      <c r="B2993" s="43" t="s">
        <v>5849</v>
      </c>
      <c r="C2993" s="44">
        <v>4610400</v>
      </c>
      <c r="D2993" s="43">
        <v>192.1</v>
      </c>
      <c r="E2993" s="45" t="s">
        <v>3</v>
      </c>
      <c r="F2993" s="46">
        <v>1</v>
      </c>
      <c r="G2993" s="46" t="s">
        <v>6897</v>
      </c>
    </row>
    <row r="2994" spans="1:7" x14ac:dyDescent="0.3">
      <c r="A2994" s="42" t="s">
        <v>5850</v>
      </c>
      <c r="B2994" s="43" t="s">
        <v>5851</v>
      </c>
      <c r="C2994" s="44">
        <v>2803200</v>
      </c>
      <c r="D2994" s="43">
        <v>116.8</v>
      </c>
      <c r="E2994" s="45" t="s">
        <v>4</v>
      </c>
      <c r="F2994" s="46">
        <v>1</v>
      </c>
      <c r="G2994" s="46" t="s">
        <v>6897</v>
      </c>
    </row>
    <row r="2995" spans="1:7" x14ac:dyDescent="0.3">
      <c r="A2995" s="42" t="s">
        <v>5852</v>
      </c>
      <c r="B2995" s="43" t="s">
        <v>5853</v>
      </c>
      <c r="C2995" s="44">
        <v>2803200</v>
      </c>
      <c r="D2995" s="43">
        <v>116.8</v>
      </c>
      <c r="E2995" s="45" t="s">
        <v>4</v>
      </c>
      <c r="F2995" s="46">
        <v>1</v>
      </c>
      <c r="G2995" s="46" t="s">
        <v>6897</v>
      </c>
    </row>
    <row r="2996" spans="1:7" x14ac:dyDescent="0.3">
      <c r="A2996" s="42" t="s">
        <v>5854</v>
      </c>
      <c r="B2996" s="43" t="s">
        <v>5855</v>
      </c>
      <c r="C2996" s="44">
        <v>2803200</v>
      </c>
      <c r="D2996" s="43">
        <v>116.8</v>
      </c>
      <c r="E2996" s="45" t="s">
        <v>4</v>
      </c>
      <c r="F2996" s="46">
        <v>1</v>
      </c>
      <c r="G2996" s="46" t="s">
        <v>6897</v>
      </c>
    </row>
    <row r="2997" spans="1:7" x14ac:dyDescent="0.3">
      <c r="A2997" s="42" t="s">
        <v>5856</v>
      </c>
      <c r="B2997" s="43" t="s">
        <v>5857</v>
      </c>
      <c r="C2997" s="44">
        <v>3117600</v>
      </c>
      <c r="D2997" s="43">
        <v>129.9</v>
      </c>
      <c r="E2997" s="45" t="s">
        <v>4</v>
      </c>
      <c r="F2997" s="46">
        <v>1</v>
      </c>
      <c r="G2997" s="46" t="s">
        <v>6897</v>
      </c>
    </row>
    <row r="2998" spans="1:7" x14ac:dyDescent="0.3">
      <c r="A2998" s="42" t="s">
        <v>5858</v>
      </c>
      <c r="B2998" s="43" t="s">
        <v>5859</v>
      </c>
      <c r="C2998" s="44">
        <v>3117600</v>
      </c>
      <c r="D2998" s="43">
        <v>129.9</v>
      </c>
      <c r="E2998" s="45" t="s">
        <v>4</v>
      </c>
      <c r="F2998" s="46">
        <v>1</v>
      </c>
      <c r="G2998" s="46" t="s">
        <v>6897</v>
      </c>
    </row>
    <row r="2999" spans="1:7" x14ac:dyDescent="0.3">
      <c r="A2999" s="42" t="s">
        <v>5860</v>
      </c>
      <c r="B2999" s="43" t="s">
        <v>5861</v>
      </c>
      <c r="C2999" s="44">
        <v>5697600</v>
      </c>
      <c r="D2999" s="43">
        <v>237.4</v>
      </c>
      <c r="E2999" s="45" t="s">
        <v>4</v>
      </c>
      <c r="F2999" s="46">
        <v>1</v>
      </c>
      <c r="G2999" s="46" t="s">
        <v>6897</v>
      </c>
    </row>
    <row r="3000" spans="1:7" x14ac:dyDescent="0.3">
      <c r="A3000" s="42" t="s">
        <v>5862</v>
      </c>
      <c r="B3000" s="43" t="s">
        <v>5863</v>
      </c>
      <c r="C3000" s="44">
        <v>6883200</v>
      </c>
      <c r="D3000" s="43">
        <v>286.8</v>
      </c>
      <c r="E3000" s="45" t="s">
        <v>4</v>
      </c>
      <c r="F3000" s="46">
        <v>1</v>
      </c>
      <c r="G3000" s="46" t="s">
        <v>6897</v>
      </c>
    </row>
    <row r="3001" spans="1:7" x14ac:dyDescent="0.3">
      <c r="A3001" s="42" t="s">
        <v>5864</v>
      </c>
      <c r="B3001" s="43" t="s">
        <v>5865</v>
      </c>
      <c r="C3001" s="44">
        <v>7425599.9999999991</v>
      </c>
      <c r="D3001" s="43">
        <v>309.39999999999998</v>
      </c>
      <c r="E3001" s="45" t="s">
        <v>4</v>
      </c>
      <c r="F3001" s="46">
        <v>1</v>
      </c>
      <c r="G3001" s="46" t="s">
        <v>6897</v>
      </c>
    </row>
    <row r="3002" spans="1:7" x14ac:dyDescent="0.3">
      <c r="A3002" s="42" t="s">
        <v>5866</v>
      </c>
      <c r="B3002" s="43" t="s">
        <v>5867</v>
      </c>
      <c r="C3002" s="44">
        <v>7425599.9999999991</v>
      </c>
      <c r="D3002" s="43">
        <v>309.39999999999998</v>
      </c>
      <c r="E3002" s="45" t="s">
        <v>4</v>
      </c>
      <c r="F3002" s="46">
        <v>1</v>
      </c>
      <c r="G3002" s="46" t="s">
        <v>6897</v>
      </c>
    </row>
    <row r="3003" spans="1:7" x14ac:dyDescent="0.3">
      <c r="A3003" s="42" t="s">
        <v>5868</v>
      </c>
      <c r="B3003" s="43" t="s">
        <v>5869</v>
      </c>
      <c r="C3003" s="44">
        <v>8985600</v>
      </c>
      <c r="D3003" s="43">
        <v>374.4</v>
      </c>
      <c r="E3003" s="45" t="s">
        <v>4</v>
      </c>
      <c r="F3003" s="46">
        <v>1</v>
      </c>
      <c r="G3003" s="46" t="s">
        <v>6897</v>
      </c>
    </row>
    <row r="3004" spans="1:7" x14ac:dyDescent="0.3">
      <c r="A3004" s="42" t="s">
        <v>5870</v>
      </c>
      <c r="B3004" s="43" t="s">
        <v>5871</v>
      </c>
      <c r="C3004" s="44">
        <v>9076800</v>
      </c>
      <c r="D3004" s="43">
        <v>378.2</v>
      </c>
      <c r="E3004" s="45" t="s">
        <v>4</v>
      </c>
      <c r="F3004" s="46">
        <v>1</v>
      </c>
      <c r="G3004" s="46" t="s">
        <v>6897</v>
      </c>
    </row>
    <row r="3005" spans="1:7" x14ac:dyDescent="0.3">
      <c r="A3005" s="42" t="s">
        <v>5872</v>
      </c>
      <c r="B3005" s="43" t="s">
        <v>5873</v>
      </c>
      <c r="C3005" s="44">
        <v>10084800</v>
      </c>
      <c r="D3005" s="43">
        <v>420.2</v>
      </c>
      <c r="E3005" s="45" t="s">
        <v>4</v>
      </c>
      <c r="F3005" s="46">
        <v>1</v>
      </c>
      <c r="G3005" s="46" t="s">
        <v>6897</v>
      </c>
    </row>
    <row r="3006" spans="1:7" x14ac:dyDescent="0.3">
      <c r="A3006" s="42" t="s">
        <v>5874</v>
      </c>
      <c r="B3006" s="43" t="s">
        <v>5875</v>
      </c>
      <c r="C3006" s="44">
        <v>9362400</v>
      </c>
      <c r="D3006" s="43">
        <v>390.1</v>
      </c>
      <c r="E3006" s="45" t="s">
        <v>4</v>
      </c>
      <c r="F3006" s="46">
        <v>1</v>
      </c>
      <c r="G3006" s="46" t="s">
        <v>6897</v>
      </c>
    </row>
    <row r="3007" spans="1:7" x14ac:dyDescent="0.3">
      <c r="A3007" s="42" t="s">
        <v>5876</v>
      </c>
      <c r="B3007" s="43" t="s">
        <v>5877</v>
      </c>
      <c r="C3007" s="44">
        <v>12244800</v>
      </c>
      <c r="D3007" s="43">
        <v>510.2</v>
      </c>
      <c r="E3007" s="45" t="s">
        <v>4</v>
      </c>
      <c r="F3007" s="46">
        <v>1</v>
      </c>
      <c r="G3007" s="46" t="s">
        <v>6897</v>
      </c>
    </row>
    <row r="3008" spans="1:7" x14ac:dyDescent="0.3">
      <c r="A3008" s="42" t="s">
        <v>5878</v>
      </c>
      <c r="B3008" s="43" t="s">
        <v>5879</v>
      </c>
      <c r="C3008" s="44">
        <v>15844800.000000002</v>
      </c>
      <c r="D3008" s="43">
        <v>660.2</v>
      </c>
      <c r="E3008" s="45" t="s">
        <v>4</v>
      </c>
      <c r="F3008" s="46">
        <v>1</v>
      </c>
      <c r="G3008" s="46" t="s">
        <v>6897</v>
      </c>
    </row>
    <row r="3009" spans="1:7" x14ac:dyDescent="0.3">
      <c r="A3009" s="42" t="s">
        <v>5880</v>
      </c>
      <c r="B3009" s="43" t="s">
        <v>5881</v>
      </c>
      <c r="C3009" s="44">
        <v>20167200</v>
      </c>
      <c r="D3009" s="43">
        <v>840.3</v>
      </c>
      <c r="E3009" s="45" t="s">
        <v>4</v>
      </c>
      <c r="F3009" s="46">
        <v>1</v>
      </c>
      <c r="G3009" s="46" t="s">
        <v>6897</v>
      </c>
    </row>
    <row r="3010" spans="1:7" x14ac:dyDescent="0.3">
      <c r="A3010" s="42" t="s">
        <v>5882</v>
      </c>
      <c r="B3010" s="43" t="s">
        <v>5883</v>
      </c>
      <c r="C3010" s="44">
        <v>540000</v>
      </c>
      <c r="D3010" s="43">
        <v>22.5</v>
      </c>
      <c r="E3010" s="45" t="s">
        <v>8</v>
      </c>
      <c r="F3010" s="46">
        <v>1</v>
      </c>
      <c r="G3010" s="46" t="s">
        <v>6897</v>
      </c>
    </row>
    <row r="3011" spans="1:7" x14ac:dyDescent="0.3">
      <c r="A3011" s="42" t="s">
        <v>5884</v>
      </c>
      <c r="B3011" s="43" t="s">
        <v>5885</v>
      </c>
      <c r="C3011" s="44">
        <v>540000</v>
      </c>
      <c r="D3011" s="43">
        <v>22.5</v>
      </c>
      <c r="E3011" s="45" t="s">
        <v>8</v>
      </c>
      <c r="F3011" s="46">
        <v>1</v>
      </c>
      <c r="G3011" s="46" t="s">
        <v>6897</v>
      </c>
    </row>
    <row r="3012" spans="1:7" x14ac:dyDescent="0.3">
      <c r="A3012" s="42" t="s">
        <v>5886</v>
      </c>
      <c r="B3012" s="43" t="s">
        <v>5887</v>
      </c>
      <c r="C3012" s="44">
        <v>513599.99999999994</v>
      </c>
      <c r="D3012" s="43">
        <v>21.4</v>
      </c>
      <c r="E3012" s="45" t="s">
        <v>8</v>
      </c>
      <c r="F3012" s="46">
        <v>1</v>
      </c>
      <c r="G3012" s="46" t="s">
        <v>6897</v>
      </c>
    </row>
    <row r="3013" spans="1:7" x14ac:dyDescent="0.3">
      <c r="A3013" s="42" t="s">
        <v>5888</v>
      </c>
      <c r="B3013" s="43" t="s">
        <v>5889</v>
      </c>
      <c r="C3013" s="44">
        <v>513599.99999999994</v>
      </c>
      <c r="D3013" s="43">
        <v>21.4</v>
      </c>
      <c r="E3013" s="45" t="s">
        <v>8</v>
      </c>
      <c r="F3013" s="46">
        <v>1</v>
      </c>
      <c r="G3013" s="46" t="s">
        <v>6897</v>
      </c>
    </row>
    <row r="3014" spans="1:7" x14ac:dyDescent="0.3">
      <c r="A3014" s="42" t="s">
        <v>5890</v>
      </c>
      <c r="B3014" s="43" t="s">
        <v>5891</v>
      </c>
      <c r="C3014" s="44">
        <v>513599.99999999994</v>
      </c>
      <c r="D3014" s="43">
        <v>21.4</v>
      </c>
      <c r="E3014" s="45" t="s">
        <v>8</v>
      </c>
      <c r="F3014" s="46">
        <v>1</v>
      </c>
      <c r="G3014" s="46" t="s">
        <v>6897</v>
      </c>
    </row>
    <row r="3015" spans="1:7" x14ac:dyDescent="0.3">
      <c r="A3015" s="42" t="s">
        <v>5892</v>
      </c>
      <c r="B3015" s="43" t="s">
        <v>5893</v>
      </c>
      <c r="C3015" s="44">
        <v>513599.99999999994</v>
      </c>
      <c r="D3015" s="43">
        <v>21.4</v>
      </c>
      <c r="E3015" s="45" t="s">
        <v>8</v>
      </c>
      <c r="F3015" s="46">
        <v>1</v>
      </c>
      <c r="G3015" s="46" t="s">
        <v>6897</v>
      </c>
    </row>
    <row r="3016" spans="1:7" x14ac:dyDescent="0.3">
      <c r="A3016" s="42" t="s">
        <v>5894</v>
      </c>
      <c r="B3016" s="43" t="s">
        <v>5895</v>
      </c>
      <c r="C3016" s="44">
        <v>513599.99999999994</v>
      </c>
      <c r="D3016" s="43">
        <v>21.4</v>
      </c>
      <c r="E3016" s="45" t="s">
        <v>8</v>
      </c>
      <c r="F3016" s="46">
        <v>1</v>
      </c>
      <c r="G3016" s="46" t="s">
        <v>6897</v>
      </c>
    </row>
    <row r="3017" spans="1:7" x14ac:dyDescent="0.3">
      <c r="A3017" s="42" t="s">
        <v>5896</v>
      </c>
      <c r="B3017" s="43" t="s">
        <v>5897</v>
      </c>
      <c r="C3017" s="44">
        <v>513599.99999999994</v>
      </c>
      <c r="D3017" s="43">
        <v>21.4</v>
      </c>
      <c r="E3017" s="45" t="s">
        <v>8</v>
      </c>
      <c r="F3017" s="46">
        <v>1</v>
      </c>
      <c r="G3017" s="46" t="s">
        <v>6897</v>
      </c>
    </row>
    <row r="3018" spans="1:7" x14ac:dyDescent="0.3">
      <c r="A3018" s="42" t="s">
        <v>5898</v>
      </c>
      <c r="B3018" s="43" t="s">
        <v>5899</v>
      </c>
      <c r="C3018" s="44">
        <v>513599.99999999994</v>
      </c>
      <c r="D3018" s="43">
        <v>21.4</v>
      </c>
      <c r="E3018" s="45" t="s">
        <v>8</v>
      </c>
      <c r="F3018" s="46">
        <v>1</v>
      </c>
      <c r="G3018" s="46" t="s">
        <v>6897</v>
      </c>
    </row>
    <row r="3019" spans="1:7" x14ac:dyDescent="0.3">
      <c r="A3019" s="42" t="s">
        <v>5900</v>
      </c>
      <c r="B3019" s="43" t="s">
        <v>5901</v>
      </c>
      <c r="C3019" s="44">
        <v>513599.99999999994</v>
      </c>
      <c r="D3019" s="43">
        <v>21.4</v>
      </c>
      <c r="E3019" s="45" t="s">
        <v>8</v>
      </c>
      <c r="F3019" s="46">
        <v>1</v>
      </c>
      <c r="G3019" s="46" t="s">
        <v>6897</v>
      </c>
    </row>
    <row r="3020" spans="1:7" x14ac:dyDescent="0.3">
      <c r="A3020" s="42" t="s">
        <v>5902</v>
      </c>
      <c r="B3020" s="43" t="s">
        <v>5903</v>
      </c>
      <c r="C3020" s="44">
        <v>513599.99999999994</v>
      </c>
      <c r="D3020" s="43">
        <v>21.4</v>
      </c>
      <c r="E3020" s="45" t="s">
        <v>8</v>
      </c>
      <c r="F3020" s="46">
        <v>1</v>
      </c>
      <c r="G3020" s="46" t="s">
        <v>6897</v>
      </c>
    </row>
    <row r="3021" spans="1:7" x14ac:dyDescent="0.3">
      <c r="A3021" s="42" t="s">
        <v>5904</v>
      </c>
      <c r="B3021" s="43" t="s">
        <v>5905</v>
      </c>
      <c r="C3021" s="44">
        <v>513599.99999999994</v>
      </c>
      <c r="D3021" s="43">
        <v>21.4</v>
      </c>
      <c r="E3021" s="45" t="s">
        <v>8</v>
      </c>
      <c r="F3021" s="46">
        <v>1</v>
      </c>
      <c r="G3021" s="46" t="s">
        <v>6897</v>
      </c>
    </row>
    <row r="3022" spans="1:7" x14ac:dyDescent="0.3">
      <c r="A3022" s="42" t="s">
        <v>5906</v>
      </c>
      <c r="B3022" s="43" t="s">
        <v>5907</v>
      </c>
      <c r="C3022" s="44">
        <v>513599.99999999994</v>
      </c>
      <c r="D3022" s="43">
        <v>21.4</v>
      </c>
      <c r="E3022" s="45" t="s">
        <v>8</v>
      </c>
      <c r="F3022" s="46">
        <v>1</v>
      </c>
      <c r="G3022" s="46" t="s">
        <v>6897</v>
      </c>
    </row>
    <row r="3023" spans="1:7" x14ac:dyDescent="0.3">
      <c r="A3023" s="42" t="s">
        <v>5908</v>
      </c>
      <c r="B3023" s="43" t="s">
        <v>5909</v>
      </c>
      <c r="C3023" s="44">
        <v>513599.99999999994</v>
      </c>
      <c r="D3023" s="43">
        <v>21.4</v>
      </c>
      <c r="E3023" s="45" t="s">
        <v>8</v>
      </c>
      <c r="F3023" s="46">
        <v>1</v>
      </c>
      <c r="G3023" s="46" t="s">
        <v>6897</v>
      </c>
    </row>
    <row r="3024" spans="1:7" x14ac:dyDescent="0.3">
      <c r="A3024" s="42" t="s">
        <v>5910</v>
      </c>
      <c r="B3024" s="43" t="s">
        <v>5911</v>
      </c>
      <c r="C3024" s="44">
        <v>540000</v>
      </c>
      <c r="D3024" s="43">
        <v>22.5</v>
      </c>
      <c r="E3024" s="45" t="s">
        <v>8</v>
      </c>
      <c r="F3024" s="46">
        <v>1</v>
      </c>
      <c r="G3024" s="46" t="s">
        <v>6897</v>
      </c>
    </row>
    <row r="3025" spans="1:7" x14ac:dyDescent="0.3">
      <c r="A3025" s="42" t="s">
        <v>5912</v>
      </c>
      <c r="B3025" s="43" t="s">
        <v>5913</v>
      </c>
      <c r="C3025" s="44">
        <v>600000</v>
      </c>
      <c r="D3025" s="43">
        <v>25</v>
      </c>
      <c r="E3025" s="45" t="s">
        <v>8</v>
      </c>
      <c r="F3025" s="46">
        <v>1</v>
      </c>
      <c r="G3025" s="46" t="s">
        <v>6897</v>
      </c>
    </row>
    <row r="3026" spans="1:7" x14ac:dyDescent="0.3">
      <c r="A3026" s="42" t="s">
        <v>5914</v>
      </c>
      <c r="B3026" s="43" t="s">
        <v>5915</v>
      </c>
      <c r="C3026" s="44">
        <v>600000</v>
      </c>
      <c r="D3026" s="43">
        <v>25</v>
      </c>
      <c r="E3026" s="45" t="s">
        <v>8</v>
      </c>
      <c r="F3026" s="46">
        <v>1</v>
      </c>
      <c r="G3026" s="46" t="s">
        <v>6897</v>
      </c>
    </row>
    <row r="3027" spans="1:7" x14ac:dyDescent="0.3">
      <c r="A3027" s="42" t="s">
        <v>5916</v>
      </c>
      <c r="B3027" s="43" t="s">
        <v>5917</v>
      </c>
      <c r="C3027" s="44">
        <v>828000</v>
      </c>
      <c r="D3027" s="43">
        <v>34.5</v>
      </c>
      <c r="E3027" s="45" t="s">
        <v>8</v>
      </c>
      <c r="F3027" s="46">
        <v>1</v>
      </c>
      <c r="G3027" s="46" t="s">
        <v>6897</v>
      </c>
    </row>
    <row r="3028" spans="1:7" x14ac:dyDescent="0.3">
      <c r="A3028" s="42" t="s">
        <v>5918</v>
      </c>
      <c r="B3028" s="43" t="s">
        <v>5919</v>
      </c>
      <c r="C3028" s="44">
        <v>902400</v>
      </c>
      <c r="D3028" s="43">
        <v>37.6</v>
      </c>
      <c r="E3028" s="45" t="s">
        <v>8</v>
      </c>
      <c r="F3028" s="46">
        <v>1</v>
      </c>
      <c r="G3028" s="46" t="s">
        <v>6897</v>
      </c>
    </row>
    <row r="3029" spans="1:7" x14ac:dyDescent="0.3">
      <c r="A3029" s="42" t="s">
        <v>5920</v>
      </c>
      <c r="B3029" s="43" t="s">
        <v>5921</v>
      </c>
      <c r="C3029" s="44">
        <v>1058400</v>
      </c>
      <c r="D3029" s="43">
        <v>44.1</v>
      </c>
      <c r="E3029" s="45" t="s">
        <v>8</v>
      </c>
      <c r="F3029" s="46">
        <v>1</v>
      </c>
      <c r="G3029" s="46" t="s">
        <v>6897</v>
      </c>
    </row>
    <row r="3030" spans="1:7" x14ac:dyDescent="0.3">
      <c r="A3030" s="42" t="s">
        <v>5922</v>
      </c>
      <c r="B3030" s="43" t="s">
        <v>5923</v>
      </c>
      <c r="C3030" s="44">
        <v>1382400</v>
      </c>
      <c r="D3030" s="43">
        <v>57.6</v>
      </c>
      <c r="E3030" s="45" t="s">
        <v>8</v>
      </c>
      <c r="F3030" s="46">
        <v>1</v>
      </c>
      <c r="G3030" s="46" t="s">
        <v>6897</v>
      </c>
    </row>
    <row r="3031" spans="1:7" x14ac:dyDescent="0.3">
      <c r="A3031" s="42" t="s">
        <v>5924</v>
      </c>
      <c r="B3031" s="43" t="s">
        <v>5925</v>
      </c>
      <c r="C3031" s="44">
        <v>1272000</v>
      </c>
      <c r="D3031" s="43">
        <v>53</v>
      </c>
      <c r="E3031" s="45" t="s">
        <v>8</v>
      </c>
      <c r="F3031" s="46">
        <v>1</v>
      </c>
      <c r="G3031" s="46" t="s">
        <v>6897</v>
      </c>
    </row>
    <row r="3032" spans="1:7" x14ac:dyDescent="0.3">
      <c r="A3032" s="42" t="s">
        <v>5926</v>
      </c>
      <c r="B3032" s="43" t="s">
        <v>5927</v>
      </c>
      <c r="C3032" s="44">
        <v>1384800</v>
      </c>
      <c r="D3032" s="43">
        <v>57.7</v>
      </c>
      <c r="E3032" s="45" t="s">
        <v>8</v>
      </c>
      <c r="F3032" s="46">
        <v>1</v>
      </c>
      <c r="G3032" s="46" t="s">
        <v>6897</v>
      </c>
    </row>
    <row r="3033" spans="1:7" x14ac:dyDescent="0.3">
      <c r="A3033" s="42" t="s">
        <v>5928</v>
      </c>
      <c r="B3033" s="43" t="s">
        <v>5929</v>
      </c>
      <c r="C3033" s="44">
        <v>1384800</v>
      </c>
      <c r="D3033" s="43">
        <v>57.7</v>
      </c>
      <c r="E3033" s="45" t="s">
        <v>8</v>
      </c>
      <c r="F3033" s="46">
        <v>1</v>
      </c>
      <c r="G3033" s="46" t="s">
        <v>6897</v>
      </c>
    </row>
    <row r="3034" spans="1:7" x14ac:dyDescent="0.3">
      <c r="A3034" s="42" t="s">
        <v>5930</v>
      </c>
      <c r="B3034" s="43" t="s">
        <v>5931</v>
      </c>
      <c r="C3034" s="44">
        <v>1720800</v>
      </c>
      <c r="D3034" s="43">
        <v>71.7</v>
      </c>
      <c r="E3034" s="45" t="s">
        <v>8</v>
      </c>
      <c r="F3034" s="46">
        <v>1</v>
      </c>
      <c r="G3034" s="46" t="s">
        <v>6897</v>
      </c>
    </row>
    <row r="3035" spans="1:7" x14ac:dyDescent="0.3">
      <c r="A3035" s="42" t="s">
        <v>5932</v>
      </c>
      <c r="B3035" s="43" t="s">
        <v>5933</v>
      </c>
      <c r="C3035" s="44">
        <v>2023200</v>
      </c>
      <c r="D3035" s="43">
        <v>84.3</v>
      </c>
      <c r="E3035" s="45" t="s">
        <v>8</v>
      </c>
      <c r="F3035" s="46">
        <v>1</v>
      </c>
      <c r="G3035" s="46" t="s">
        <v>6897</v>
      </c>
    </row>
    <row r="3036" spans="1:7" x14ac:dyDescent="0.3">
      <c r="A3036" s="42" t="s">
        <v>5934</v>
      </c>
      <c r="B3036" s="43" t="s">
        <v>5935</v>
      </c>
      <c r="C3036" s="44">
        <v>2095200</v>
      </c>
      <c r="D3036" s="43">
        <v>87.3</v>
      </c>
      <c r="E3036" s="45" t="s">
        <v>8</v>
      </c>
      <c r="F3036" s="46">
        <v>1</v>
      </c>
      <c r="G3036" s="46" t="s">
        <v>6897</v>
      </c>
    </row>
    <row r="3037" spans="1:7" x14ac:dyDescent="0.3">
      <c r="A3037" s="42" t="s">
        <v>5936</v>
      </c>
      <c r="B3037" s="43" t="s">
        <v>5937</v>
      </c>
      <c r="C3037" s="44">
        <v>1956000</v>
      </c>
      <c r="D3037" s="43">
        <v>81.5</v>
      </c>
      <c r="E3037" s="45" t="s">
        <v>3</v>
      </c>
      <c r="F3037" s="46">
        <v>1</v>
      </c>
      <c r="G3037" s="46" t="s">
        <v>6897</v>
      </c>
    </row>
    <row r="3038" spans="1:7" x14ac:dyDescent="0.3">
      <c r="A3038" s="42" t="s">
        <v>5938</v>
      </c>
      <c r="B3038" s="43" t="s">
        <v>5939</v>
      </c>
      <c r="C3038" s="44">
        <v>2186400</v>
      </c>
      <c r="D3038" s="43">
        <v>91.1</v>
      </c>
      <c r="E3038" s="45" t="s">
        <v>3</v>
      </c>
      <c r="F3038" s="46">
        <v>1</v>
      </c>
      <c r="G3038" s="46" t="s">
        <v>6897</v>
      </c>
    </row>
    <row r="3039" spans="1:7" x14ac:dyDescent="0.3">
      <c r="A3039" s="42" t="s">
        <v>5940</v>
      </c>
      <c r="B3039" s="43" t="s">
        <v>5941</v>
      </c>
      <c r="C3039" s="44">
        <v>2416800</v>
      </c>
      <c r="D3039" s="43">
        <v>100.7</v>
      </c>
      <c r="E3039" s="45" t="s">
        <v>3</v>
      </c>
      <c r="F3039" s="46">
        <v>1</v>
      </c>
      <c r="G3039" s="46" t="s">
        <v>6897</v>
      </c>
    </row>
    <row r="3040" spans="1:7" x14ac:dyDescent="0.3">
      <c r="A3040" s="42" t="s">
        <v>5942</v>
      </c>
      <c r="B3040" s="43" t="s">
        <v>5943</v>
      </c>
      <c r="C3040" s="44">
        <v>2503200</v>
      </c>
      <c r="D3040" s="43">
        <v>104.3</v>
      </c>
      <c r="E3040" s="45" t="s">
        <v>3</v>
      </c>
      <c r="F3040" s="46">
        <v>1</v>
      </c>
      <c r="G3040" s="46" t="s">
        <v>6897</v>
      </c>
    </row>
    <row r="3041" spans="1:7" x14ac:dyDescent="0.3">
      <c r="A3041" s="42" t="s">
        <v>5944</v>
      </c>
      <c r="B3041" s="43" t="s">
        <v>5945</v>
      </c>
      <c r="C3041" s="44">
        <v>3422400</v>
      </c>
      <c r="D3041" s="43">
        <v>142.6</v>
      </c>
      <c r="E3041" s="45" t="s">
        <v>3</v>
      </c>
      <c r="F3041" s="46">
        <v>1</v>
      </c>
      <c r="G3041" s="46" t="s">
        <v>6897</v>
      </c>
    </row>
    <row r="3042" spans="1:7" x14ac:dyDescent="0.3">
      <c r="A3042" s="42" t="s">
        <v>5946</v>
      </c>
      <c r="B3042" s="43" t="s">
        <v>5947</v>
      </c>
      <c r="C3042" s="44">
        <v>3837600</v>
      </c>
      <c r="D3042" s="43">
        <v>159.9</v>
      </c>
      <c r="E3042" s="45" t="s">
        <v>3</v>
      </c>
      <c r="F3042" s="46">
        <v>1</v>
      </c>
      <c r="G3042" s="46" t="s">
        <v>6897</v>
      </c>
    </row>
    <row r="3043" spans="1:7" x14ac:dyDescent="0.3">
      <c r="A3043" s="42" t="s">
        <v>5948</v>
      </c>
      <c r="B3043" s="43" t="s">
        <v>5949</v>
      </c>
      <c r="C3043" s="44">
        <v>2803200</v>
      </c>
      <c r="D3043" s="43">
        <v>116.8</v>
      </c>
      <c r="E3043" s="45" t="s">
        <v>4</v>
      </c>
      <c r="F3043" s="46">
        <v>1</v>
      </c>
      <c r="G3043" s="46" t="s">
        <v>6897</v>
      </c>
    </row>
    <row r="3044" spans="1:7" x14ac:dyDescent="0.3">
      <c r="A3044" s="42" t="s">
        <v>5950</v>
      </c>
      <c r="B3044" s="43" t="s">
        <v>5951</v>
      </c>
      <c r="C3044" s="44">
        <v>2803200</v>
      </c>
      <c r="D3044" s="43">
        <v>116.8</v>
      </c>
      <c r="E3044" s="45" t="s">
        <v>4</v>
      </c>
      <c r="F3044" s="46">
        <v>1</v>
      </c>
      <c r="G3044" s="46" t="s">
        <v>6897</v>
      </c>
    </row>
    <row r="3045" spans="1:7" x14ac:dyDescent="0.3">
      <c r="A3045" s="42" t="s">
        <v>5952</v>
      </c>
      <c r="B3045" s="43" t="s">
        <v>5953</v>
      </c>
      <c r="C3045" s="44">
        <v>2803200</v>
      </c>
      <c r="D3045" s="43">
        <v>116.8</v>
      </c>
      <c r="E3045" s="45" t="s">
        <v>4</v>
      </c>
      <c r="F3045" s="46">
        <v>1</v>
      </c>
      <c r="G3045" s="46" t="s">
        <v>6897</v>
      </c>
    </row>
    <row r="3046" spans="1:7" x14ac:dyDescent="0.3">
      <c r="A3046" s="42" t="s">
        <v>5954</v>
      </c>
      <c r="B3046" s="43" t="s">
        <v>5955</v>
      </c>
      <c r="C3046" s="44">
        <v>3117600</v>
      </c>
      <c r="D3046" s="43">
        <v>129.9</v>
      </c>
      <c r="E3046" s="45" t="s">
        <v>4</v>
      </c>
      <c r="F3046" s="46">
        <v>1</v>
      </c>
      <c r="G3046" s="46" t="s">
        <v>6897</v>
      </c>
    </row>
    <row r="3047" spans="1:7" x14ac:dyDescent="0.3">
      <c r="A3047" s="42" t="s">
        <v>5956</v>
      </c>
      <c r="B3047" s="43" t="s">
        <v>5957</v>
      </c>
      <c r="C3047" s="44">
        <v>3117600</v>
      </c>
      <c r="D3047" s="43">
        <v>129.9</v>
      </c>
      <c r="E3047" s="45" t="s">
        <v>4</v>
      </c>
      <c r="F3047" s="46">
        <v>1</v>
      </c>
      <c r="G3047" s="46" t="s">
        <v>6897</v>
      </c>
    </row>
    <row r="3048" spans="1:7" x14ac:dyDescent="0.3">
      <c r="A3048" s="42" t="s">
        <v>5958</v>
      </c>
      <c r="B3048" s="43" t="s">
        <v>5959</v>
      </c>
      <c r="C3048" s="44">
        <v>7389599.9999999991</v>
      </c>
      <c r="D3048" s="43">
        <v>307.89999999999998</v>
      </c>
      <c r="E3048" s="45" t="s">
        <v>4</v>
      </c>
      <c r="F3048" s="46">
        <v>1</v>
      </c>
      <c r="G3048" s="46" t="s">
        <v>6897</v>
      </c>
    </row>
    <row r="3049" spans="1:7" x14ac:dyDescent="0.3">
      <c r="A3049" s="42" t="s">
        <v>5960</v>
      </c>
      <c r="B3049" s="43" t="s">
        <v>5961</v>
      </c>
      <c r="C3049" s="44">
        <v>8925600</v>
      </c>
      <c r="D3049" s="43">
        <v>371.9</v>
      </c>
      <c r="E3049" s="45" t="s">
        <v>4</v>
      </c>
      <c r="F3049" s="46">
        <v>1</v>
      </c>
      <c r="G3049" s="46" t="s">
        <v>6897</v>
      </c>
    </row>
    <row r="3050" spans="1:7" x14ac:dyDescent="0.3">
      <c r="A3050" s="42" t="s">
        <v>5962</v>
      </c>
      <c r="B3050" s="43" t="s">
        <v>5963</v>
      </c>
      <c r="C3050" s="44">
        <v>11268000</v>
      </c>
      <c r="D3050" s="43">
        <v>469.5</v>
      </c>
      <c r="E3050" s="45" t="s">
        <v>4</v>
      </c>
      <c r="F3050" s="46">
        <v>1</v>
      </c>
      <c r="G3050" s="46" t="s">
        <v>6897</v>
      </c>
    </row>
    <row r="3051" spans="1:7" x14ac:dyDescent="0.3">
      <c r="A3051" s="42" t="s">
        <v>5964</v>
      </c>
      <c r="B3051" s="43" t="s">
        <v>5965</v>
      </c>
      <c r="C3051" s="44">
        <v>14928000</v>
      </c>
      <c r="D3051" s="43">
        <v>622</v>
      </c>
      <c r="E3051" s="45" t="s">
        <v>4</v>
      </c>
      <c r="F3051" s="46">
        <v>1</v>
      </c>
      <c r="G3051" s="46" t="s">
        <v>6897</v>
      </c>
    </row>
    <row r="3052" spans="1:7" x14ac:dyDescent="0.3">
      <c r="A3052" s="42" t="s">
        <v>5966</v>
      </c>
      <c r="B3052" s="43" t="s">
        <v>5967</v>
      </c>
      <c r="C3052" s="44">
        <v>801600</v>
      </c>
      <c r="D3052" s="43">
        <v>33.4</v>
      </c>
      <c r="E3052" s="45" t="s">
        <v>3</v>
      </c>
      <c r="F3052" s="46">
        <v>1</v>
      </c>
      <c r="G3052" s="46" t="s">
        <v>6897</v>
      </c>
    </row>
    <row r="3053" spans="1:7" x14ac:dyDescent="0.3">
      <c r="A3053" s="42" t="s">
        <v>5968</v>
      </c>
      <c r="B3053" s="43" t="s">
        <v>5969</v>
      </c>
      <c r="C3053" s="44">
        <v>837600</v>
      </c>
      <c r="D3053" s="43">
        <v>34.9</v>
      </c>
      <c r="E3053" s="45" t="s">
        <v>3</v>
      </c>
      <c r="F3053" s="46">
        <v>1</v>
      </c>
      <c r="G3053" s="46" t="s">
        <v>6897</v>
      </c>
    </row>
    <row r="3054" spans="1:7" x14ac:dyDescent="0.3">
      <c r="A3054" s="42" t="s">
        <v>5970</v>
      </c>
      <c r="B3054" s="43" t="s">
        <v>5971</v>
      </c>
      <c r="C3054" s="44">
        <v>801600</v>
      </c>
      <c r="D3054" s="43">
        <v>33.4</v>
      </c>
      <c r="E3054" s="45" t="s">
        <v>3</v>
      </c>
      <c r="F3054" s="46">
        <v>1</v>
      </c>
      <c r="G3054" s="46" t="s">
        <v>6897</v>
      </c>
    </row>
    <row r="3055" spans="1:7" x14ac:dyDescent="0.3">
      <c r="A3055" s="42" t="s">
        <v>5972</v>
      </c>
      <c r="B3055" s="43" t="s">
        <v>5973</v>
      </c>
      <c r="C3055" s="44">
        <v>890400</v>
      </c>
      <c r="D3055" s="43">
        <v>37.1</v>
      </c>
      <c r="E3055" s="45" t="s">
        <v>3</v>
      </c>
      <c r="F3055" s="46">
        <v>1</v>
      </c>
      <c r="G3055" s="46" t="s">
        <v>6897</v>
      </c>
    </row>
    <row r="3056" spans="1:7" x14ac:dyDescent="0.3">
      <c r="A3056" s="42" t="s">
        <v>5974</v>
      </c>
      <c r="B3056" s="43" t="s">
        <v>5975</v>
      </c>
      <c r="C3056" s="44">
        <v>928800.00000000012</v>
      </c>
      <c r="D3056" s="43">
        <v>38.700000000000003</v>
      </c>
      <c r="E3056" s="45" t="s">
        <v>3</v>
      </c>
      <c r="F3056" s="46">
        <v>1</v>
      </c>
      <c r="G3056" s="46" t="s">
        <v>6897</v>
      </c>
    </row>
    <row r="3057" spans="1:7" x14ac:dyDescent="0.3">
      <c r="A3057" s="42" t="s">
        <v>5976</v>
      </c>
      <c r="B3057" s="43" t="s">
        <v>5977</v>
      </c>
      <c r="C3057" s="44">
        <v>890400</v>
      </c>
      <c r="D3057" s="43">
        <v>37.1</v>
      </c>
      <c r="E3057" s="45" t="s">
        <v>3</v>
      </c>
      <c r="F3057" s="46">
        <v>1</v>
      </c>
      <c r="G3057" s="46" t="s">
        <v>6897</v>
      </c>
    </row>
    <row r="3058" spans="1:7" x14ac:dyDescent="0.3">
      <c r="A3058" s="42" t="s">
        <v>5978</v>
      </c>
      <c r="B3058" s="43" t="s">
        <v>5979</v>
      </c>
      <c r="C3058" s="44">
        <v>669600</v>
      </c>
      <c r="D3058" s="43">
        <v>27.9</v>
      </c>
      <c r="E3058" s="45" t="s">
        <v>2</v>
      </c>
      <c r="F3058" s="46">
        <v>1</v>
      </c>
      <c r="G3058" s="46" t="s">
        <v>6897</v>
      </c>
    </row>
    <row r="3059" spans="1:7" x14ac:dyDescent="0.3">
      <c r="A3059" s="42" t="s">
        <v>5980</v>
      </c>
      <c r="B3059" s="43" t="s">
        <v>5981</v>
      </c>
      <c r="C3059" s="44">
        <v>741600</v>
      </c>
      <c r="D3059" s="43">
        <v>30.9</v>
      </c>
      <c r="E3059" s="45" t="s">
        <v>2</v>
      </c>
      <c r="F3059" s="46">
        <v>1</v>
      </c>
      <c r="G3059" s="46" t="s">
        <v>6897</v>
      </c>
    </row>
    <row r="3060" spans="1:7" x14ac:dyDescent="0.3">
      <c r="A3060" s="42" t="s">
        <v>5982</v>
      </c>
      <c r="B3060" s="43" t="s">
        <v>5983</v>
      </c>
      <c r="C3060" s="44">
        <v>727200</v>
      </c>
      <c r="D3060" s="43">
        <v>30.3</v>
      </c>
      <c r="E3060" s="45" t="s">
        <v>2</v>
      </c>
      <c r="F3060" s="46">
        <v>1</v>
      </c>
      <c r="G3060" s="46" t="s">
        <v>6897</v>
      </c>
    </row>
    <row r="3061" spans="1:7" x14ac:dyDescent="0.3">
      <c r="A3061" s="42" t="s">
        <v>5984</v>
      </c>
      <c r="B3061" s="43" t="s">
        <v>5985</v>
      </c>
      <c r="C3061" s="44">
        <v>705600</v>
      </c>
      <c r="D3061" s="43">
        <v>29.4</v>
      </c>
      <c r="E3061" s="45" t="s">
        <v>2</v>
      </c>
      <c r="F3061" s="46">
        <v>1</v>
      </c>
      <c r="G3061" s="46" t="s">
        <v>6897</v>
      </c>
    </row>
    <row r="3062" spans="1:7" x14ac:dyDescent="0.3">
      <c r="A3062" s="42" t="s">
        <v>5986</v>
      </c>
      <c r="B3062" s="43" t="s">
        <v>5987</v>
      </c>
      <c r="C3062" s="44">
        <v>720000</v>
      </c>
      <c r="D3062" s="43">
        <v>30</v>
      </c>
      <c r="E3062" s="45" t="s">
        <v>2</v>
      </c>
      <c r="F3062" s="46">
        <v>1</v>
      </c>
      <c r="G3062" s="46" t="s">
        <v>6897</v>
      </c>
    </row>
    <row r="3063" spans="1:7" x14ac:dyDescent="0.3">
      <c r="A3063" s="42" t="s">
        <v>5988</v>
      </c>
      <c r="B3063" s="43" t="s">
        <v>5989</v>
      </c>
      <c r="C3063" s="44">
        <v>1221600</v>
      </c>
      <c r="D3063" s="43">
        <v>50.9</v>
      </c>
      <c r="E3063" s="45" t="s">
        <v>2</v>
      </c>
      <c r="F3063" s="46">
        <v>1</v>
      </c>
      <c r="G3063" s="46" t="s">
        <v>6897</v>
      </c>
    </row>
    <row r="3064" spans="1:7" x14ac:dyDescent="0.3">
      <c r="A3064" s="42" t="s">
        <v>5990</v>
      </c>
      <c r="B3064" s="43" t="s">
        <v>5991</v>
      </c>
      <c r="C3064" s="44">
        <v>1360800</v>
      </c>
      <c r="D3064" s="43">
        <v>56.7</v>
      </c>
      <c r="E3064" s="45" t="s">
        <v>2</v>
      </c>
      <c r="F3064" s="46">
        <v>1</v>
      </c>
      <c r="G3064" s="46" t="s">
        <v>6897</v>
      </c>
    </row>
    <row r="3065" spans="1:7" x14ac:dyDescent="0.3">
      <c r="A3065" s="42" t="s">
        <v>5992</v>
      </c>
      <c r="B3065" s="43" t="s">
        <v>5993</v>
      </c>
      <c r="C3065" s="44">
        <v>1320000</v>
      </c>
      <c r="D3065" s="43">
        <v>55</v>
      </c>
      <c r="E3065" s="45" t="s">
        <v>2</v>
      </c>
      <c r="F3065" s="46">
        <v>1</v>
      </c>
      <c r="G3065" s="46" t="s">
        <v>6897</v>
      </c>
    </row>
    <row r="3066" spans="1:7" x14ac:dyDescent="0.3">
      <c r="A3066" s="42" t="s">
        <v>5994</v>
      </c>
      <c r="B3066" s="43" t="s">
        <v>5995</v>
      </c>
      <c r="C3066" s="44">
        <v>1221600</v>
      </c>
      <c r="D3066" s="43">
        <v>50.9</v>
      </c>
      <c r="E3066" s="45" t="s">
        <v>2</v>
      </c>
      <c r="F3066" s="46">
        <v>1</v>
      </c>
      <c r="G3066" s="46" t="s">
        <v>6897</v>
      </c>
    </row>
    <row r="3067" spans="1:7" x14ac:dyDescent="0.3">
      <c r="A3067" s="42" t="s">
        <v>5996</v>
      </c>
      <c r="B3067" s="43" t="s">
        <v>5997</v>
      </c>
      <c r="C3067" s="44">
        <v>1200000</v>
      </c>
      <c r="D3067" s="43">
        <v>50</v>
      </c>
      <c r="E3067" s="45" t="s">
        <v>2</v>
      </c>
      <c r="F3067" s="46">
        <v>1</v>
      </c>
      <c r="G3067" s="46" t="s">
        <v>6897</v>
      </c>
    </row>
    <row r="3068" spans="1:7" x14ac:dyDescent="0.3">
      <c r="A3068" s="42" t="s">
        <v>5998</v>
      </c>
      <c r="B3068" s="43" t="s">
        <v>5999</v>
      </c>
      <c r="C3068" s="44">
        <v>1778399.9999999998</v>
      </c>
      <c r="D3068" s="43">
        <v>74.099999999999994</v>
      </c>
      <c r="E3068" s="45" t="s">
        <v>2</v>
      </c>
      <c r="F3068" s="46">
        <v>1</v>
      </c>
      <c r="G3068" s="46" t="s">
        <v>6897</v>
      </c>
    </row>
    <row r="3069" spans="1:7" x14ac:dyDescent="0.3">
      <c r="A3069" s="42" t="s">
        <v>6000</v>
      </c>
      <c r="B3069" s="43" t="s">
        <v>6001</v>
      </c>
      <c r="C3069" s="44">
        <v>1778399.9999999998</v>
      </c>
      <c r="D3069" s="43">
        <v>74.099999999999994</v>
      </c>
      <c r="E3069" s="45" t="s">
        <v>2</v>
      </c>
      <c r="F3069" s="46">
        <v>1</v>
      </c>
      <c r="G3069" s="46" t="s">
        <v>6897</v>
      </c>
    </row>
    <row r="3070" spans="1:7" x14ac:dyDescent="0.3">
      <c r="A3070" s="42" t="s">
        <v>6002</v>
      </c>
      <c r="B3070" s="43" t="s">
        <v>6003</v>
      </c>
      <c r="C3070" s="44">
        <v>1792800</v>
      </c>
      <c r="D3070" s="43">
        <v>74.7</v>
      </c>
      <c r="E3070" s="45" t="s">
        <v>2</v>
      </c>
      <c r="F3070" s="46">
        <v>1</v>
      </c>
      <c r="G3070" s="46" t="s">
        <v>6897</v>
      </c>
    </row>
    <row r="3071" spans="1:7" x14ac:dyDescent="0.3">
      <c r="A3071" s="42" t="s">
        <v>6004</v>
      </c>
      <c r="B3071" s="43" t="s">
        <v>6005</v>
      </c>
      <c r="C3071" s="44">
        <v>1778399.9999999998</v>
      </c>
      <c r="D3071" s="43">
        <v>74.099999999999994</v>
      </c>
      <c r="E3071" s="45" t="s">
        <v>2</v>
      </c>
      <c r="F3071" s="46">
        <v>1</v>
      </c>
      <c r="G3071" s="46" t="s">
        <v>6897</v>
      </c>
    </row>
    <row r="3072" spans="1:7" x14ac:dyDescent="0.3">
      <c r="A3072" s="42" t="s">
        <v>6006</v>
      </c>
      <c r="B3072" s="43" t="s">
        <v>6007</v>
      </c>
      <c r="C3072" s="44">
        <v>7284000</v>
      </c>
      <c r="D3072" s="43">
        <v>303.5</v>
      </c>
      <c r="E3072" s="45" t="s">
        <v>2</v>
      </c>
      <c r="F3072" s="46">
        <v>1</v>
      </c>
      <c r="G3072" s="46" t="s">
        <v>6897</v>
      </c>
    </row>
    <row r="3073" spans="1:7" x14ac:dyDescent="0.3">
      <c r="A3073" s="42" t="s">
        <v>6008</v>
      </c>
      <c r="B3073" s="43" t="s">
        <v>6009</v>
      </c>
      <c r="C3073" s="44">
        <v>6919200</v>
      </c>
      <c r="D3073" s="43">
        <v>288.3</v>
      </c>
      <c r="E3073" s="45" t="s">
        <v>2</v>
      </c>
      <c r="F3073" s="46">
        <v>1</v>
      </c>
      <c r="G3073" s="46" t="s">
        <v>6897</v>
      </c>
    </row>
    <row r="3074" spans="1:7" x14ac:dyDescent="0.3">
      <c r="A3074" s="42" t="s">
        <v>6010</v>
      </c>
      <c r="B3074" s="43" t="s">
        <v>6011</v>
      </c>
      <c r="C3074" s="44">
        <v>218400</v>
      </c>
      <c r="D3074" s="43">
        <v>9.1</v>
      </c>
      <c r="E3074" s="45" t="s">
        <v>3</v>
      </c>
      <c r="F3074" s="46">
        <v>1</v>
      </c>
      <c r="G3074" s="46" t="s">
        <v>6897</v>
      </c>
    </row>
    <row r="3075" spans="1:7" x14ac:dyDescent="0.3">
      <c r="A3075" s="42" t="s">
        <v>6012</v>
      </c>
      <c r="B3075" s="43" t="s">
        <v>6013</v>
      </c>
      <c r="C3075" s="44">
        <v>218400</v>
      </c>
      <c r="D3075" s="43">
        <v>9.1</v>
      </c>
      <c r="E3075" s="45" t="s">
        <v>3</v>
      </c>
      <c r="F3075" s="46">
        <v>1</v>
      </c>
      <c r="G3075" s="46" t="s">
        <v>6897</v>
      </c>
    </row>
    <row r="3076" spans="1:7" x14ac:dyDescent="0.3">
      <c r="A3076" s="42" t="s">
        <v>6014</v>
      </c>
      <c r="B3076" s="43" t="s">
        <v>6015</v>
      </c>
      <c r="C3076" s="44">
        <v>1456800</v>
      </c>
      <c r="D3076" s="43">
        <v>60.7</v>
      </c>
      <c r="E3076" s="45" t="s">
        <v>4</v>
      </c>
      <c r="F3076" s="46">
        <v>1</v>
      </c>
      <c r="G3076" s="46" t="s">
        <v>6897</v>
      </c>
    </row>
    <row r="3077" spans="1:7" x14ac:dyDescent="0.3">
      <c r="A3077" s="42" t="s">
        <v>6016</v>
      </c>
      <c r="B3077" s="43" t="s">
        <v>6017</v>
      </c>
      <c r="C3077" s="44">
        <v>1867200</v>
      </c>
      <c r="D3077" s="43">
        <v>77.8</v>
      </c>
      <c r="E3077" s="45" t="s">
        <v>4</v>
      </c>
      <c r="F3077" s="46">
        <v>1</v>
      </c>
      <c r="G3077" s="46" t="s">
        <v>6897</v>
      </c>
    </row>
    <row r="3078" spans="1:7" x14ac:dyDescent="0.3">
      <c r="A3078" s="42" t="s">
        <v>6018</v>
      </c>
      <c r="B3078" s="43" t="s">
        <v>6019</v>
      </c>
      <c r="C3078" s="44">
        <v>2239200</v>
      </c>
      <c r="D3078" s="43">
        <v>93.3</v>
      </c>
      <c r="E3078" s="45" t="s">
        <v>4</v>
      </c>
      <c r="F3078" s="46">
        <v>1</v>
      </c>
      <c r="G3078" s="46" t="s">
        <v>6897</v>
      </c>
    </row>
    <row r="3079" spans="1:7" x14ac:dyDescent="0.3">
      <c r="A3079" s="42" t="s">
        <v>6020</v>
      </c>
      <c r="B3079" s="43" t="s">
        <v>6021</v>
      </c>
      <c r="C3079" s="44">
        <v>3223200.0000000005</v>
      </c>
      <c r="D3079" s="43">
        <v>134.30000000000001</v>
      </c>
      <c r="E3079" s="45" t="s">
        <v>4</v>
      </c>
      <c r="F3079" s="46">
        <v>1</v>
      </c>
      <c r="G3079" s="46" t="s">
        <v>6897</v>
      </c>
    </row>
    <row r="3080" spans="1:7" x14ac:dyDescent="0.3">
      <c r="A3080" s="42" t="s">
        <v>6022</v>
      </c>
      <c r="B3080" s="43" t="s">
        <v>6023</v>
      </c>
      <c r="C3080" s="44">
        <v>4504800</v>
      </c>
      <c r="D3080" s="43">
        <v>187.7</v>
      </c>
      <c r="E3080" s="45" t="s">
        <v>4</v>
      </c>
      <c r="F3080" s="46">
        <v>1</v>
      </c>
      <c r="G3080" s="46" t="s">
        <v>6897</v>
      </c>
    </row>
    <row r="3081" spans="1:7" x14ac:dyDescent="0.3">
      <c r="A3081" s="42" t="s">
        <v>6024</v>
      </c>
      <c r="B3081" s="43" t="s">
        <v>6025</v>
      </c>
      <c r="C3081" s="44">
        <v>5150400</v>
      </c>
      <c r="D3081" s="43">
        <v>214.6</v>
      </c>
      <c r="E3081" s="45" t="s">
        <v>4</v>
      </c>
      <c r="F3081" s="46">
        <v>1</v>
      </c>
      <c r="G3081" s="46" t="s">
        <v>6897</v>
      </c>
    </row>
    <row r="3082" spans="1:7" x14ac:dyDescent="0.3">
      <c r="A3082" s="42" t="s">
        <v>6026</v>
      </c>
      <c r="B3082" s="43" t="s">
        <v>6027</v>
      </c>
      <c r="C3082" s="44">
        <v>5808000</v>
      </c>
      <c r="D3082" s="43">
        <v>242</v>
      </c>
      <c r="E3082" s="45" t="s">
        <v>4</v>
      </c>
      <c r="F3082" s="46">
        <v>1</v>
      </c>
      <c r="G3082" s="46" t="s">
        <v>6897</v>
      </c>
    </row>
    <row r="3083" spans="1:7" x14ac:dyDescent="0.3">
      <c r="A3083" s="42" t="s">
        <v>6028</v>
      </c>
      <c r="B3083" s="43" t="s">
        <v>6029</v>
      </c>
      <c r="C3083" s="44">
        <v>9348000</v>
      </c>
      <c r="D3083" s="43">
        <v>389.5</v>
      </c>
      <c r="E3083" s="45" t="s">
        <v>4</v>
      </c>
      <c r="F3083" s="46">
        <v>1</v>
      </c>
      <c r="G3083" s="46" t="s">
        <v>6897</v>
      </c>
    </row>
    <row r="3084" spans="1:7" x14ac:dyDescent="0.3">
      <c r="A3084" s="42" t="s">
        <v>6030</v>
      </c>
      <c r="B3084" s="43" t="s">
        <v>6031</v>
      </c>
      <c r="C3084" s="44">
        <v>2548800</v>
      </c>
      <c r="D3084" s="43">
        <v>106.2</v>
      </c>
      <c r="E3084" s="45" t="s">
        <v>3</v>
      </c>
      <c r="F3084" s="46">
        <v>1</v>
      </c>
      <c r="G3084" s="46" t="s">
        <v>6897</v>
      </c>
    </row>
    <row r="3085" spans="1:7" x14ac:dyDescent="0.3">
      <c r="A3085" s="42" t="s">
        <v>6032</v>
      </c>
      <c r="B3085" s="43" t="s">
        <v>6033</v>
      </c>
      <c r="C3085" s="44">
        <v>3696000</v>
      </c>
      <c r="D3085" s="43">
        <v>154</v>
      </c>
      <c r="E3085" s="45" t="s">
        <v>3</v>
      </c>
      <c r="F3085" s="46">
        <v>1</v>
      </c>
      <c r="G3085" s="46" t="s">
        <v>6897</v>
      </c>
    </row>
    <row r="3086" spans="1:7" x14ac:dyDescent="0.3">
      <c r="A3086" s="42" t="s">
        <v>6034</v>
      </c>
      <c r="B3086" s="43" t="s">
        <v>6035</v>
      </c>
      <c r="C3086" s="44">
        <v>4516800</v>
      </c>
      <c r="D3086" s="43">
        <v>188.2</v>
      </c>
      <c r="E3086" s="45" t="s">
        <v>3</v>
      </c>
      <c r="F3086" s="46">
        <v>1</v>
      </c>
      <c r="G3086" s="46" t="s">
        <v>6897</v>
      </c>
    </row>
    <row r="3087" spans="1:7" x14ac:dyDescent="0.3">
      <c r="A3087" s="42" t="s">
        <v>6036</v>
      </c>
      <c r="B3087" s="43" t="s">
        <v>6037</v>
      </c>
      <c r="C3087" s="44">
        <v>6151200</v>
      </c>
      <c r="D3087" s="43">
        <v>256.3</v>
      </c>
      <c r="E3087" s="45" t="s">
        <v>3</v>
      </c>
      <c r="F3087" s="46">
        <v>1</v>
      </c>
      <c r="G3087" s="46" t="s">
        <v>6897</v>
      </c>
    </row>
    <row r="3088" spans="1:7" x14ac:dyDescent="0.3">
      <c r="A3088" s="42" t="s">
        <v>6038</v>
      </c>
      <c r="B3088" s="43" t="s">
        <v>6039</v>
      </c>
      <c r="C3088" s="44">
        <v>6914400.0000000009</v>
      </c>
      <c r="D3088" s="43">
        <v>288.10000000000002</v>
      </c>
      <c r="E3088" s="45" t="s">
        <v>3</v>
      </c>
      <c r="F3088" s="46">
        <v>1</v>
      </c>
      <c r="G3088" s="46" t="s">
        <v>6897</v>
      </c>
    </row>
    <row r="3089" spans="1:7" x14ac:dyDescent="0.3">
      <c r="A3089" s="42" t="s">
        <v>6040</v>
      </c>
      <c r="B3089" s="43" t="s">
        <v>6041</v>
      </c>
      <c r="C3089" s="44">
        <v>6861599.9999999991</v>
      </c>
      <c r="D3089" s="43">
        <v>285.89999999999998</v>
      </c>
      <c r="E3089" s="45" t="s">
        <v>3</v>
      </c>
      <c r="F3089" s="46">
        <v>1</v>
      </c>
      <c r="G3089" s="46" t="s">
        <v>6897</v>
      </c>
    </row>
    <row r="3090" spans="1:7" x14ac:dyDescent="0.3">
      <c r="A3090" s="42" t="s">
        <v>6042</v>
      </c>
      <c r="B3090" s="43" t="s">
        <v>6043</v>
      </c>
      <c r="C3090" s="44">
        <v>14968800.000000002</v>
      </c>
      <c r="D3090" s="43">
        <v>623.70000000000005</v>
      </c>
      <c r="E3090" s="45" t="s">
        <v>5</v>
      </c>
      <c r="F3090" s="46">
        <v>1</v>
      </c>
      <c r="G3090" s="46" t="s">
        <v>6897</v>
      </c>
    </row>
    <row r="3091" spans="1:7" x14ac:dyDescent="0.3">
      <c r="A3091" s="42" t="s">
        <v>6044</v>
      </c>
      <c r="B3091" s="43" t="s">
        <v>6045</v>
      </c>
      <c r="C3091" s="44">
        <v>17884800</v>
      </c>
      <c r="D3091" s="43">
        <v>745.2</v>
      </c>
      <c r="E3091" s="45" t="s">
        <v>5</v>
      </c>
      <c r="F3091" s="46">
        <v>1</v>
      </c>
      <c r="G3091" s="46" t="s">
        <v>6897</v>
      </c>
    </row>
    <row r="3092" spans="1:7" x14ac:dyDescent="0.3">
      <c r="A3092" s="42" t="s">
        <v>6046</v>
      </c>
      <c r="B3092" s="43" t="s">
        <v>6047</v>
      </c>
      <c r="C3092" s="44">
        <v>441599.99999999994</v>
      </c>
      <c r="D3092" s="43">
        <v>18.399999999999999</v>
      </c>
      <c r="E3092" s="45" t="s">
        <v>2</v>
      </c>
      <c r="F3092" s="46">
        <v>10</v>
      </c>
      <c r="G3092" s="46" t="s">
        <v>6897</v>
      </c>
    </row>
    <row r="3093" spans="1:7" x14ac:dyDescent="0.3">
      <c r="A3093" s="42" t="s">
        <v>6048</v>
      </c>
      <c r="B3093" s="43" t="s">
        <v>6049</v>
      </c>
      <c r="C3093" s="44">
        <v>441599.99999999994</v>
      </c>
      <c r="D3093" s="43">
        <v>18.399999999999999</v>
      </c>
      <c r="E3093" s="45" t="s">
        <v>2</v>
      </c>
      <c r="F3093" s="46">
        <v>10</v>
      </c>
      <c r="G3093" s="46" t="s">
        <v>6897</v>
      </c>
    </row>
    <row r="3094" spans="1:7" x14ac:dyDescent="0.3">
      <c r="A3094" s="42" t="s">
        <v>6050</v>
      </c>
      <c r="B3094" s="43" t="s">
        <v>6051</v>
      </c>
      <c r="C3094" s="44">
        <v>441599.99999999994</v>
      </c>
      <c r="D3094" s="43">
        <v>18.399999999999999</v>
      </c>
      <c r="E3094" s="45" t="s">
        <v>2</v>
      </c>
      <c r="F3094" s="46">
        <v>10</v>
      </c>
      <c r="G3094" s="46" t="s">
        <v>6897</v>
      </c>
    </row>
    <row r="3095" spans="1:7" x14ac:dyDescent="0.3">
      <c r="A3095" s="42" t="s">
        <v>6052</v>
      </c>
      <c r="B3095" s="43" t="s">
        <v>6053</v>
      </c>
      <c r="C3095" s="44">
        <v>441599.99999999994</v>
      </c>
      <c r="D3095" s="43">
        <v>18.399999999999999</v>
      </c>
      <c r="E3095" s="45" t="s">
        <v>2</v>
      </c>
      <c r="F3095" s="46">
        <v>10</v>
      </c>
      <c r="G3095" s="46" t="s">
        <v>6897</v>
      </c>
    </row>
    <row r="3096" spans="1:7" x14ac:dyDescent="0.3">
      <c r="A3096" s="42" t="s">
        <v>6054</v>
      </c>
      <c r="B3096" s="43" t="s">
        <v>6055</v>
      </c>
      <c r="C3096" s="44">
        <v>441599.99999999994</v>
      </c>
      <c r="D3096" s="43">
        <v>18.399999999999999</v>
      </c>
      <c r="E3096" s="45" t="s">
        <v>2</v>
      </c>
      <c r="F3096" s="46">
        <v>10</v>
      </c>
      <c r="G3096" s="46" t="s">
        <v>6897</v>
      </c>
    </row>
    <row r="3097" spans="1:7" x14ac:dyDescent="0.3">
      <c r="A3097" s="42" t="s">
        <v>6056</v>
      </c>
      <c r="B3097" s="43" t="s">
        <v>6057</v>
      </c>
      <c r="C3097" s="44">
        <v>441599.99999999994</v>
      </c>
      <c r="D3097" s="43">
        <v>18.399999999999999</v>
      </c>
      <c r="E3097" s="45" t="s">
        <v>2</v>
      </c>
      <c r="F3097" s="46">
        <v>10</v>
      </c>
      <c r="G3097" s="46" t="s">
        <v>6897</v>
      </c>
    </row>
    <row r="3098" spans="1:7" x14ac:dyDescent="0.3">
      <c r="A3098" s="42" t="s">
        <v>6058</v>
      </c>
      <c r="B3098" s="43" t="s">
        <v>6059</v>
      </c>
      <c r="C3098" s="44">
        <v>441599.99999999994</v>
      </c>
      <c r="D3098" s="43">
        <v>18.399999999999999</v>
      </c>
      <c r="E3098" s="45" t="s">
        <v>2</v>
      </c>
      <c r="F3098" s="46">
        <v>10</v>
      </c>
      <c r="G3098" s="46" t="s">
        <v>6897</v>
      </c>
    </row>
    <row r="3099" spans="1:7" x14ac:dyDescent="0.3">
      <c r="A3099" s="42" t="s">
        <v>6060</v>
      </c>
      <c r="B3099" s="43" t="s">
        <v>6061</v>
      </c>
      <c r="C3099" s="44">
        <v>441599.99999999994</v>
      </c>
      <c r="D3099" s="43">
        <v>18.399999999999999</v>
      </c>
      <c r="E3099" s="45" t="s">
        <v>2</v>
      </c>
      <c r="F3099" s="46">
        <v>10</v>
      </c>
      <c r="G3099" s="46" t="s">
        <v>6897</v>
      </c>
    </row>
    <row r="3100" spans="1:7" x14ac:dyDescent="0.3">
      <c r="A3100" s="42" t="s">
        <v>6062</v>
      </c>
      <c r="B3100" s="43" t="s">
        <v>6063</v>
      </c>
      <c r="C3100" s="44">
        <v>441599.99999999994</v>
      </c>
      <c r="D3100" s="43">
        <v>18.399999999999999</v>
      </c>
      <c r="E3100" s="45" t="s">
        <v>2</v>
      </c>
      <c r="F3100" s="46">
        <v>10</v>
      </c>
      <c r="G3100" s="46" t="s">
        <v>6897</v>
      </c>
    </row>
    <row r="3101" spans="1:7" x14ac:dyDescent="0.3">
      <c r="A3101" s="42" t="s">
        <v>6064</v>
      </c>
      <c r="B3101" s="43" t="s">
        <v>6065</v>
      </c>
      <c r="C3101" s="44">
        <v>441599.99999999994</v>
      </c>
      <c r="D3101" s="43">
        <v>18.399999999999999</v>
      </c>
      <c r="E3101" s="45" t="s">
        <v>2</v>
      </c>
      <c r="F3101" s="46">
        <v>10</v>
      </c>
      <c r="G3101" s="46" t="s">
        <v>6897</v>
      </c>
    </row>
    <row r="3102" spans="1:7" x14ac:dyDescent="0.3">
      <c r="A3102" s="42" t="s">
        <v>6066</v>
      </c>
      <c r="B3102" s="43" t="s">
        <v>6067</v>
      </c>
      <c r="C3102" s="44">
        <v>441599.99999999994</v>
      </c>
      <c r="D3102" s="43">
        <v>18.399999999999999</v>
      </c>
      <c r="E3102" s="45" t="s">
        <v>2</v>
      </c>
      <c r="F3102" s="46">
        <v>10</v>
      </c>
      <c r="G3102" s="46" t="s">
        <v>6897</v>
      </c>
    </row>
    <row r="3103" spans="1:7" x14ac:dyDescent="0.3">
      <c r="A3103" s="42" t="s">
        <v>6068</v>
      </c>
      <c r="B3103" s="43" t="s">
        <v>6069</v>
      </c>
      <c r="C3103" s="44">
        <v>441599.99999999994</v>
      </c>
      <c r="D3103" s="43">
        <v>18.399999999999999</v>
      </c>
      <c r="E3103" s="45" t="s">
        <v>2</v>
      </c>
      <c r="F3103" s="46">
        <v>10</v>
      </c>
      <c r="G3103" s="46" t="s">
        <v>6897</v>
      </c>
    </row>
    <row r="3104" spans="1:7" x14ac:dyDescent="0.3">
      <c r="A3104" s="42" t="s">
        <v>6070</v>
      </c>
      <c r="B3104" s="43" t="s">
        <v>6071</v>
      </c>
      <c r="C3104" s="44">
        <v>506400.00000000006</v>
      </c>
      <c r="D3104" s="43">
        <v>21.1</v>
      </c>
      <c r="E3104" s="45" t="s">
        <v>2</v>
      </c>
      <c r="F3104" s="46">
        <v>10</v>
      </c>
      <c r="G3104" s="46" t="s">
        <v>6897</v>
      </c>
    </row>
    <row r="3105" spans="1:7" x14ac:dyDescent="0.3">
      <c r="A3105" s="42" t="s">
        <v>6072</v>
      </c>
      <c r="B3105" s="43" t="s">
        <v>6073</v>
      </c>
      <c r="C3105" s="44">
        <v>506400.00000000006</v>
      </c>
      <c r="D3105" s="43">
        <v>21.1</v>
      </c>
      <c r="E3105" s="45" t="s">
        <v>2</v>
      </c>
      <c r="F3105" s="46">
        <v>10</v>
      </c>
      <c r="G3105" s="46" t="s">
        <v>6897</v>
      </c>
    </row>
    <row r="3106" spans="1:7" x14ac:dyDescent="0.3">
      <c r="A3106" s="42" t="s">
        <v>6074</v>
      </c>
      <c r="B3106" s="43" t="s">
        <v>6075</v>
      </c>
      <c r="C3106" s="44">
        <v>506400.00000000006</v>
      </c>
      <c r="D3106" s="43">
        <v>21.1</v>
      </c>
      <c r="E3106" s="45" t="s">
        <v>2</v>
      </c>
      <c r="F3106" s="46">
        <v>10</v>
      </c>
      <c r="G3106" s="46" t="s">
        <v>6897</v>
      </c>
    </row>
    <row r="3107" spans="1:7" x14ac:dyDescent="0.3">
      <c r="A3107" s="42" t="s">
        <v>6076</v>
      </c>
      <c r="B3107" s="43" t="s">
        <v>6077</v>
      </c>
      <c r="C3107" s="44">
        <v>506400.00000000006</v>
      </c>
      <c r="D3107" s="43">
        <v>21.1</v>
      </c>
      <c r="E3107" s="45" t="s">
        <v>2</v>
      </c>
      <c r="F3107" s="46">
        <v>10</v>
      </c>
      <c r="G3107" s="46" t="s">
        <v>6897</v>
      </c>
    </row>
    <row r="3108" spans="1:7" x14ac:dyDescent="0.3">
      <c r="A3108" s="42" t="s">
        <v>6078</v>
      </c>
      <c r="B3108" s="43" t="s">
        <v>6079</v>
      </c>
      <c r="C3108" s="44">
        <v>506400.00000000006</v>
      </c>
      <c r="D3108" s="43">
        <v>21.1</v>
      </c>
      <c r="E3108" s="45" t="s">
        <v>2</v>
      </c>
      <c r="F3108" s="46">
        <v>10</v>
      </c>
      <c r="G3108" s="46" t="s">
        <v>6897</v>
      </c>
    </row>
    <row r="3109" spans="1:7" x14ac:dyDescent="0.3">
      <c r="A3109" s="42" t="s">
        <v>6080</v>
      </c>
      <c r="B3109" s="43" t="s">
        <v>6081</v>
      </c>
      <c r="C3109" s="44">
        <v>506400.00000000006</v>
      </c>
      <c r="D3109" s="43">
        <v>21.1</v>
      </c>
      <c r="E3109" s="45" t="s">
        <v>2</v>
      </c>
      <c r="F3109" s="46">
        <v>10</v>
      </c>
      <c r="G3109" s="46" t="s">
        <v>6897</v>
      </c>
    </row>
    <row r="3110" spans="1:7" x14ac:dyDescent="0.3">
      <c r="A3110" s="42" t="s">
        <v>6082</v>
      </c>
      <c r="B3110" s="43" t="s">
        <v>6083</v>
      </c>
      <c r="C3110" s="44">
        <v>506400.00000000006</v>
      </c>
      <c r="D3110" s="43">
        <v>21.1</v>
      </c>
      <c r="E3110" s="45" t="s">
        <v>2</v>
      </c>
      <c r="F3110" s="46">
        <v>10</v>
      </c>
      <c r="G3110" s="46" t="s">
        <v>6897</v>
      </c>
    </row>
    <row r="3111" spans="1:7" x14ac:dyDescent="0.3">
      <c r="A3111" s="42" t="s">
        <v>6084</v>
      </c>
      <c r="B3111" s="43" t="s">
        <v>6085</v>
      </c>
      <c r="C3111" s="44">
        <v>506400.00000000006</v>
      </c>
      <c r="D3111" s="43">
        <v>21.1</v>
      </c>
      <c r="E3111" s="45" t="s">
        <v>2</v>
      </c>
      <c r="F3111" s="46">
        <v>10</v>
      </c>
      <c r="G3111" s="46" t="s">
        <v>6897</v>
      </c>
    </row>
    <row r="3112" spans="1:7" x14ac:dyDescent="0.3">
      <c r="A3112" s="42" t="s">
        <v>6086</v>
      </c>
      <c r="B3112" s="43" t="s">
        <v>6087</v>
      </c>
      <c r="C3112" s="44">
        <v>506400.00000000006</v>
      </c>
      <c r="D3112" s="43">
        <v>21.1</v>
      </c>
      <c r="E3112" s="45" t="s">
        <v>2</v>
      </c>
      <c r="F3112" s="46">
        <v>10</v>
      </c>
      <c r="G3112" s="46" t="s">
        <v>6897</v>
      </c>
    </row>
    <row r="3113" spans="1:7" x14ac:dyDescent="0.3">
      <c r="A3113" s="42" t="s">
        <v>6088</v>
      </c>
      <c r="B3113" s="43" t="s">
        <v>6089</v>
      </c>
      <c r="C3113" s="44">
        <v>506400.00000000006</v>
      </c>
      <c r="D3113" s="43">
        <v>21.1</v>
      </c>
      <c r="E3113" s="45" t="s">
        <v>2</v>
      </c>
      <c r="F3113" s="46">
        <v>10</v>
      </c>
      <c r="G3113" s="46" t="s">
        <v>6897</v>
      </c>
    </row>
    <row r="3114" spans="1:7" x14ac:dyDescent="0.3">
      <c r="A3114" s="42" t="s">
        <v>6090</v>
      </c>
      <c r="B3114" s="43" t="s">
        <v>6091</v>
      </c>
      <c r="C3114" s="44">
        <v>506400.00000000006</v>
      </c>
      <c r="D3114" s="43">
        <v>21.1</v>
      </c>
      <c r="E3114" s="45" t="s">
        <v>2</v>
      </c>
      <c r="F3114" s="46">
        <v>10</v>
      </c>
      <c r="G3114" s="46" t="s">
        <v>6897</v>
      </c>
    </row>
    <row r="3115" spans="1:7" x14ac:dyDescent="0.3">
      <c r="A3115" s="42" t="s">
        <v>6092</v>
      </c>
      <c r="B3115" s="43" t="s">
        <v>6093</v>
      </c>
      <c r="C3115" s="44">
        <v>506400.00000000006</v>
      </c>
      <c r="D3115" s="43">
        <v>21.1</v>
      </c>
      <c r="E3115" s="45" t="s">
        <v>2</v>
      </c>
      <c r="F3115" s="46">
        <v>10</v>
      </c>
      <c r="G3115" s="46" t="s">
        <v>6897</v>
      </c>
    </row>
    <row r="3116" spans="1:7" x14ac:dyDescent="0.3">
      <c r="A3116" s="42" t="s">
        <v>6094</v>
      </c>
      <c r="B3116" s="43" t="s">
        <v>6095</v>
      </c>
      <c r="C3116" s="44">
        <v>494400.00000000006</v>
      </c>
      <c r="D3116" s="43">
        <v>20.6</v>
      </c>
      <c r="E3116" s="45" t="s">
        <v>2</v>
      </c>
      <c r="F3116" s="46">
        <v>10</v>
      </c>
      <c r="G3116" s="46" t="s">
        <v>6897</v>
      </c>
    </row>
    <row r="3117" spans="1:7" x14ac:dyDescent="0.3">
      <c r="A3117" s="42" t="s">
        <v>6096</v>
      </c>
      <c r="B3117" s="43" t="s">
        <v>6097</v>
      </c>
      <c r="C3117" s="44">
        <v>494400.00000000006</v>
      </c>
      <c r="D3117" s="43">
        <v>20.6</v>
      </c>
      <c r="E3117" s="45" t="s">
        <v>2</v>
      </c>
      <c r="F3117" s="46">
        <v>10</v>
      </c>
      <c r="G3117" s="46" t="s">
        <v>6897</v>
      </c>
    </row>
    <row r="3118" spans="1:7" x14ac:dyDescent="0.3">
      <c r="A3118" s="42" t="s">
        <v>6098</v>
      </c>
      <c r="B3118" s="43" t="s">
        <v>6099</v>
      </c>
      <c r="C3118" s="44">
        <v>494400.00000000006</v>
      </c>
      <c r="D3118" s="43">
        <v>20.6</v>
      </c>
      <c r="E3118" s="45" t="s">
        <v>2</v>
      </c>
      <c r="F3118" s="46">
        <v>10</v>
      </c>
      <c r="G3118" s="46" t="s">
        <v>6897</v>
      </c>
    </row>
    <row r="3119" spans="1:7" x14ac:dyDescent="0.3">
      <c r="A3119" s="42" t="s">
        <v>6100</v>
      </c>
      <c r="B3119" s="43" t="s">
        <v>6101</v>
      </c>
      <c r="C3119" s="44">
        <v>494400.00000000006</v>
      </c>
      <c r="D3119" s="43">
        <v>20.6</v>
      </c>
      <c r="E3119" s="45" t="s">
        <v>2</v>
      </c>
      <c r="F3119" s="46">
        <v>10</v>
      </c>
      <c r="G3119" s="46" t="s">
        <v>6897</v>
      </c>
    </row>
    <row r="3120" spans="1:7" x14ac:dyDescent="0.3">
      <c r="A3120" s="42" t="s">
        <v>6102</v>
      </c>
      <c r="B3120" s="43" t="s">
        <v>6103</v>
      </c>
      <c r="C3120" s="44">
        <v>494400.00000000006</v>
      </c>
      <c r="D3120" s="43">
        <v>20.6</v>
      </c>
      <c r="E3120" s="45" t="s">
        <v>2</v>
      </c>
      <c r="F3120" s="46">
        <v>10</v>
      </c>
      <c r="G3120" s="46" t="s">
        <v>6897</v>
      </c>
    </row>
    <row r="3121" spans="1:7" x14ac:dyDescent="0.3">
      <c r="A3121" s="42" t="s">
        <v>6104</v>
      </c>
      <c r="B3121" s="43" t="s">
        <v>6105</v>
      </c>
      <c r="C3121" s="44">
        <v>494400.00000000006</v>
      </c>
      <c r="D3121" s="43">
        <v>20.6</v>
      </c>
      <c r="E3121" s="45" t="s">
        <v>2</v>
      </c>
      <c r="F3121" s="46">
        <v>10</v>
      </c>
      <c r="G3121" s="46" t="s">
        <v>6897</v>
      </c>
    </row>
    <row r="3122" spans="1:7" x14ac:dyDescent="0.3">
      <c r="A3122" s="42" t="s">
        <v>6106</v>
      </c>
      <c r="B3122" s="43" t="s">
        <v>6107</v>
      </c>
      <c r="C3122" s="44">
        <v>494400.00000000006</v>
      </c>
      <c r="D3122" s="43">
        <v>20.6</v>
      </c>
      <c r="E3122" s="45" t="s">
        <v>2</v>
      </c>
      <c r="F3122" s="46">
        <v>10</v>
      </c>
      <c r="G3122" s="46" t="s">
        <v>6897</v>
      </c>
    </row>
    <row r="3123" spans="1:7" x14ac:dyDescent="0.3">
      <c r="A3123" s="42" t="s">
        <v>6108</v>
      </c>
      <c r="B3123" s="43" t="s">
        <v>6109</v>
      </c>
      <c r="C3123" s="44">
        <v>494400.00000000006</v>
      </c>
      <c r="D3123" s="43">
        <v>20.6</v>
      </c>
      <c r="E3123" s="45" t="s">
        <v>2</v>
      </c>
      <c r="F3123" s="46">
        <v>10</v>
      </c>
      <c r="G3123" s="46" t="s">
        <v>6897</v>
      </c>
    </row>
    <row r="3124" spans="1:7" x14ac:dyDescent="0.3">
      <c r="A3124" s="42" t="s">
        <v>6110</v>
      </c>
      <c r="B3124" s="43" t="s">
        <v>6111</v>
      </c>
      <c r="C3124" s="44">
        <v>494400.00000000006</v>
      </c>
      <c r="D3124" s="43">
        <v>20.6</v>
      </c>
      <c r="E3124" s="45" t="s">
        <v>2</v>
      </c>
      <c r="F3124" s="46">
        <v>10</v>
      </c>
      <c r="G3124" s="46" t="s">
        <v>6897</v>
      </c>
    </row>
    <row r="3125" spans="1:7" x14ac:dyDescent="0.3">
      <c r="A3125" s="42" t="s">
        <v>6112</v>
      </c>
      <c r="B3125" s="43" t="s">
        <v>6113</v>
      </c>
      <c r="C3125" s="44">
        <v>494400.00000000006</v>
      </c>
      <c r="D3125" s="43">
        <v>20.6</v>
      </c>
      <c r="E3125" s="45" t="s">
        <v>2</v>
      </c>
      <c r="F3125" s="46">
        <v>10</v>
      </c>
      <c r="G3125" s="46" t="s">
        <v>6897</v>
      </c>
    </row>
    <row r="3126" spans="1:7" x14ac:dyDescent="0.3">
      <c r="A3126" s="42" t="s">
        <v>6114</v>
      </c>
      <c r="B3126" s="43" t="s">
        <v>6115</v>
      </c>
      <c r="C3126" s="44">
        <v>494400.00000000006</v>
      </c>
      <c r="D3126" s="43">
        <v>20.6</v>
      </c>
      <c r="E3126" s="45" t="s">
        <v>2</v>
      </c>
      <c r="F3126" s="46">
        <v>10</v>
      </c>
      <c r="G3126" s="46" t="s">
        <v>6897</v>
      </c>
    </row>
    <row r="3127" spans="1:7" x14ac:dyDescent="0.3">
      <c r="A3127" s="42" t="s">
        <v>6116</v>
      </c>
      <c r="B3127" s="43" t="s">
        <v>6117</v>
      </c>
      <c r="C3127" s="44">
        <v>494400.00000000006</v>
      </c>
      <c r="D3127" s="43">
        <v>20.6</v>
      </c>
      <c r="E3127" s="45" t="s">
        <v>2</v>
      </c>
      <c r="F3127" s="46">
        <v>10</v>
      </c>
      <c r="G3127" s="46" t="s">
        <v>6897</v>
      </c>
    </row>
    <row r="3128" spans="1:7" x14ac:dyDescent="0.3">
      <c r="A3128" s="42" t="s">
        <v>6118</v>
      </c>
      <c r="B3128" s="43" t="s">
        <v>6119</v>
      </c>
      <c r="C3128" s="44">
        <v>554400</v>
      </c>
      <c r="D3128" s="43">
        <v>23.1</v>
      </c>
      <c r="E3128" s="45" t="s">
        <v>2</v>
      </c>
      <c r="F3128" s="46">
        <v>10</v>
      </c>
      <c r="G3128" s="46" t="s">
        <v>6897</v>
      </c>
    </row>
    <row r="3129" spans="1:7" x14ac:dyDescent="0.3">
      <c r="A3129" s="42" t="s">
        <v>6120</v>
      </c>
      <c r="B3129" s="43" t="s">
        <v>6121</v>
      </c>
      <c r="C3129" s="44">
        <v>554400</v>
      </c>
      <c r="D3129" s="43">
        <v>23.1</v>
      </c>
      <c r="E3129" s="45" t="s">
        <v>2</v>
      </c>
      <c r="F3129" s="46">
        <v>10</v>
      </c>
      <c r="G3129" s="46" t="s">
        <v>6897</v>
      </c>
    </row>
    <row r="3130" spans="1:7" x14ac:dyDescent="0.3">
      <c r="A3130" s="42" t="s">
        <v>6122</v>
      </c>
      <c r="B3130" s="43" t="s">
        <v>6123</v>
      </c>
      <c r="C3130" s="44">
        <v>554400</v>
      </c>
      <c r="D3130" s="43">
        <v>23.1</v>
      </c>
      <c r="E3130" s="45" t="s">
        <v>2</v>
      </c>
      <c r="F3130" s="46">
        <v>10</v>
      </c>
      <c r="G3130" s="46" t="s">
        <v>6897</v>
      </c>
    </row>
    <row r="3131" spans="1:7" x14ac:dyDescent="0.3">
      <c r="A3131" s="42" t="s">
        <v>6124</v>
      </c>
      <c r="B3131" s="43" t="s">
        <v>6125</v>
      </c>
      <c r="C3131" s="44">
        <v>554400</v>
      </c>
      <c r="D3131" s="43">
        <v>23.1</v>
      </c>
      <c r="E3131" s="45" t="s">
        <v>2</v>
      </c>
      <c r="F3131" s="46">
        <v>10</v>
      </c>
      <c r="G3131" s="46" t="s">
        <v>6897</v>
      </c>
    </row>
    <row r="3132" spans="1:7" x14ac:dyDescent="0.3">
      <c r="A3132" s="42" t="s">
        <v>6126</v>
      </c>
      <c r="B3132" s="43" t="s">
        <v>6127</v>
      </c>
      <c r="C3132" s="44">
        <v>554400</v>
      </c>
      <c r="D3132" s="43">
        <v>23.1</v>
      </c>
      <c r="E3132" s="45" t="s">
        <v>2</v>
      </c>
      <c r="F3132" s="46">
        <v>10</v>
      </c>
      <c r="G3132" s="46" t="s">
        <v>6897</v>
      </c>
    </row>
    <row r="3133" spans="1:7" x14ac:dyDescent="0.3">
      <c r="A3133" s="42" t="s">
        <v>6128</v>
      </c>
      <c r="B3133" s="43" t="s">
        <v>6129</v>
      </c>
      <c r="C3133" s="44">
        <v>554400</v>
      </c>
      <c r="D3133" s="43">
        <v>23.1</v>
      </c>
      <c r="E3133" s="45" t="s">
        <v>2</v>
      </c>
      <c r="F3133" s="46">
        <v>10</v>
      </c>
      <c r="G3133" s="46" t="s">
        <v>6897</v>
      </c>
    </row>
    <row r="3134" spans="1:7" x14ac:dyDescent="0.3">
      <c r="A3134" s="42" t="s">
        <v>6130</v>
      </c>
      <c r="B3134" s="43" t="s">
        <v>6131</v>
      </c>
      <c r="C3134" s="44">
        <v>554400</v>
      </c>
      <c r="D3134" s="43">
        <v>23.1</v>
      </c>
      <c r="E3134" s="45" t="s">
        <v>2</v>
      </c>
      <c r="F3134" s="46">
        <v>10</v>
      </c>
      <c r="G3134" s="46" t="s">
        <v>6897</v>
      </c>
    </row>
    <row r="3135" spans="1:7" x14ac:dyDescent="0.3">
      <c r="A3135" s="42" t="s">
        <v>6132</v>
      </c>
      <c r="B3135" s="43" t="s">
        <v>6133</v>
      </c>
      <c r="C3135" s="44">
        <v>554400</v>
      </c>
      <c r="D3135" s="43">
        <v>23.1</v>
      </c>
      <c r="E3135" s="45" t="s">
        <v>2</v>
      </c>
      <c r="F3135" s="46">
        <v>10</v>
      </c>
      <c r="G3135" s="46" t="s">
        <v>6897</v>
      </c>
    </row>
    <row r="3136" spans="1:7" x14ac:dyDescent="0.3">
      <c r="A3136" s="42" t="s">
        <v>6134</v>
      </c>
      <c r="B3136" s="43" t="s">
        <v>6135</v>
      </c>
      <c r="C3136" s="44">
        <v>554400</v>
      </c>
      <c r="D3136" s="43">
        <v>23.1</v>
      </c>
      <c r="E3136" s="45" t="s">
        <v>2</v>
      </c>
      <c r="F3136" s="46">
        <v>10</v>
      </c>
      <c r="G3136" s="46" t="s">
        <v>6897</v>
      </c>
    </row>
    <row r="3137" spans="1:7" x14ac:dyDescent="0.3">
      <c r="A3137" s="42" t="s">
        <v>6136</v>
      </c>
      <c r="B3137" s="43" t="s">
        <v>6137</v>
      </c>
      <c r="C3137" s="44">
        <v>554400</v>
      </c>
      <c r="D3137" s="43">
        <v>23.1</v>
      </c>
      <c r="E3137" s="45" t="s">
        <v>2</v>
      </c>
      <c r="F3137" s="46">
        <v>10</v>
      </c>
      <c r="G3137" s="46" t="s">
        <v>6897</v>
      </c>
    </row>
    <row r="3138" spans="1:7" x14ac:dyDescent="0.3">
      <c r="A3138" s="42" t="s">
        <v>6138</v>
      </c>
      <c r="B3138" s="43" t="s">
        <v>6139</v>
      </c>
      <c r="C3138" s="44">
        <v>554400</v>
      </c>
      <c r="D3138" s="43">
        <v>23.1</v>
      </c>
      <c r="E3138" s="45" t="s">
        <v>2</v>
      </c>
      <c r="F3138" s="46">
        <v>10</v>
      </c>
      <c r="G3138" s="46" t="s">
        <v>6897</v>
      </c>
    </row>
    <row r="3139" spans="1:7" x14ac:dyDescent="0.3">
      <c r="A3139" s="42" t="s">
        <v>6140</v>
      </c>
      <c r="B3139" s="43" t="s">
        <v>6141</v>
      </c>
      <c r="C3139" s="44">
        <v>902400</v>
      </c>
      <c r="D3139" s="43">
        <v>37.6</v>
      </c>
      <c r="E3139" s="45" t="s">
        <v>2</v>
      </c>
      <c r="F3139" s="46">
        <v>1</v>
      </c>
      <c r="G3139" s="46" t="s">
        <v>6897</v>
      </c>
    </row>
    <row r="3140" spans="1:7" x14ac:dyDescent="0.3">
      <c r="A3140" s="42" t="s">
        <v>6142</v>
      </c>
      <c r="B3140" s="43" t="s">
        <v>6143</v>
      </c>
      <c r="C3140" s="44">
        <v>902400</v>
      </c>
      <c r="D3140" s="43">
        <v>37.6</v>
      </c>
      <c r="E3140" s="45" t="s">
        <v>2</v>
      </c>
      <c r="F3140" s="46">
        <v>1</v>
      </c>
      <c r="G3140" s="46" t="s">
        <v>6897</v>
      </c>
    </row>
    <row r="3141" spans="1:7" x14ac:dyDescent="0.3">
      <c r="A3141" s="42" t="s">
        <v>6144</v>
      </c>
      <c r="B3141" s="43" t="s">
        <v>6145</v>
      </c>
      <c r="C3141" s="44">
        <v>902400</v>
      </c>
      <c r="D3141" s="43">
        <v>37.6</v>
      </c>
      <c r="E3141" s="45" t="s">
        <v>2</v>
      </c>
      <c r="F3141" s="46">
        <v>1</v>
      </c>
      <c r="G3141" s="46" t="s">
        <v>6897</v>
      </c>
    </row>
    <row r="3142" spans="1:7" x14ac:dyDescent="0.3">
      <c r="A3142" s="42" t="s">
        <v>6146</v>
      </c>
      <c r="B3142" s="43" t="s">
        <v>6147</v>
      </c>
      <c r="C3142" s="44">
        <v>902400</v>
      </c>
      <c r="D3142" s="43">
        <v>37.6</v>
      </c>
      <c r="E3142" s="45" t="s">
        <v>2</v>
      </c>
      <c r="F3142" s="46">
        <v>1</v>
      </c>
      <c r="G3142" s="46" t="s">
        <v>6897</v>
      </c>
    </row>
    <row r="3143" spans="1:7" x14ac:dyDescent="0.3">
      <c r="A3143" s="42" t="s">
        <v>6148</v>
      </c>
      <c r="B3143" s="43" t="s">
        <v>6149</v>
      </c>
      <c r="C3143" s="44">
        <v>902400</v>
      </c>
      <c r="D3143" s="43">
        <v>37.6</v>
      </c>
      <c r="E3143" s="45" t="s">
        <v>2</v>
      </c>
      <c r="F3143" s="46">
        <v>1</v>
      </c>
      <c r="G3143" s="46" t="s">
        <v>6897</v>
      </c>
    </row>
    <row r="3144" spans="1:7" x14ac:dyDescent="0.3">
      <c r="A3144" s="42" t="s">
        <v>6150</v>
      </c>
      <c r="B3144" s="43" t="s">
        <v>6151</v>
      </c>
      <c r="C3144" s="44">
        <v>902400</v>
      </c>
      <c r="D3144" s="43">
        <v>37.6</v>
      </c>
      <c r="E3144" s="45" t="s">
        <v>2</v>
      </c>
      <c r="F3144" s="46">
        <v>1</v>
      </c>
      <c r="G3144" s="46" t="s">
        <v>6897</v>
      </c>
    </row>
    <row r="3145" spans="1:7" x14ac:dyDescent="0.3">
      <c r="A3145" s="42" t="s">
        <v>6152</v>
      </c>
      <c r="B3145" s="43" t="s">
        <v>6153</v>
      </c>
      <c r="C3145" s="44">
        <v>902400</v>
      </c>
      <c r="D3145" s="43">
        <v>37.6</v>
      </c>
      <c r="E3145" s="45" t="s">
        <v>2</v>
      </c>
      <c r="F3145" s="46">
        <v>1</v>
      </c>
      <c r="G3145" s="46" t="s">
        <v>6897</v>
      </c>
    </row>
    <row r="3146" spans="1:7" x14ac:dyDescent="0.3">
      <c r="A3146" s="42" t="s">
        <v>6154</v>
      </c>
      <c r="B3146" s="43" t="s">
        <v>6155</v>
      </c>
      <c r="C3146" s="44">
        <v>902400</v>
      </c>
      <c r="D3146" s="43">
        <v>37.6</v>
      </c>
      <c r="E3146" s="45" t="s">
        <v>2</v>
      </c>
      <c r="F3146" s="46">
        <v>1</v>
      </c>
      <c r="G3146" s="46" t="s">
        <v>6897</v>
      </c>
    </row>
    <row r="3147" spans="1:7" x14ac:dyDescent="0.3">
      <c r="A3147" s="42" t="s">
        <v>6156</v>
      </c>
      <c r="B3147" s="43" t="s">
        <v>6157</v>
      </c>
      <c r="C3147" s="44">
        <v>902400</v>
      </c>
      <c r="D3147" s="43">
        <v>37.6</v>
      </c>
      <c r="E3147" s="45" t="s">
        <v>2</v>
      </c>
      <c r="F3147" s="46">
        <v>1</v>
      </c>
      <c r="G3147" s="46" t="s">
        <v>6897</v>
      </c>
    </row>
    <row r="3148" spans="1:7" x14ac:dyDescent="0.3">
      <c r="A3148" s="42" t="s">
        <v>6158</v>
      </c>
      <c r="B3148" s="43" t="s">
        <v>6159</v>
      </c>
      <c r="C3148" s="44">
        <v>902400</v>
      </c>
      <c r="D3148" s="43">
        <v>37.6</v>
      </c>
      <c r="E3148" s="45" t="s">
        <v>2</v>
      </c>
      <c r="F3148" s="46">
        <v>1</v>
      </c>
      <c r="G3148" s="46" t="s">
        <v>6897</v>
      </c>
    </row>
    <row r="3149" spans="1:7" x14ac:dyDescent="0.3">
      <c r="A3149" s="42" t="s">
        <v>6160</v>
      </c>
      <c r="B3149" s="43" t="s">
        <v>6161</v>
      </c>
      <c r="C3149" s="44">
        <v>902400</v>
      </c>
      <c r="D3149" s="43">
        <v>37.6</v>
      </c>
      <c r="E3149" s="45" t="s">
        <v>2</v>
      </c>
      <c r="F3149" s="46">
        <v>1</v>
      </c>
      <c r="G3149" s="46" t="s">
        <v>6897</v>
      </c>
    </row>
    <row r="3150" spans="1:7" x14ac:dyDescent="0.3">
      <c r="A3150" s="42" t="s">
        <v>6162</v>
      </c>
      <c r="B3150" s="43" t="s">
        <v>6163</v>
      </c>
      <c r="C3150" s="44">
        <v>984000</v>
      </c>
      <c r="D3150" s="43">
        <v>41</v>
      </c>
      <c r="E3150" s="45" t="s">
        <v>2</v>
      </c>
      <c r="F3150" s="46">
        <v>1</v>
      </c>
      <c r="G3150" s="46" t="s">
        <v>6897</v>
      </c>
    </row>
    <row r="3151" spans="1:7" x14ac:dyDescent="0.3">
      <c r="A3151" s="42" t="s">
        <v>6164</v>
      </c>
      <c r="B3151" s="43" t="s">
        <v>6165</v>
      </c>
      <c r="C3151" s="44">
        <v>984000</v>
      </c>
      <c r="D3151" s="43">
        <v>41</v>
      </c>
      <c r="E3151" s="45" t="s">
        <v>2</v>
      </c>
      <c r="F3151" s="46">
        <v>1</v>
      </c>
      <c r="G3151" s="46" t="s">
        <v>6897</v>
      </c>
    </row>
    <row r="3152" spans="1:7" x14ac:dyDescent="0.3">
      <c r="A3152" s="42" t="s">
        <v>6166</v>
      </c>
      <c r="B3152" s="43" t="s">
        <v>6167</v>
      </c>
      <c r="C3152" s="44">
        <v>984000</v>
      </c>
      <c r="D3152" s="43">
        <v>41</v>
      </c>
      <c r="E3152" s="45" t="s">
        <v>2</v>
      </c>
      <c r="F3152" s="46">
        <v>1</v>
      </c>
      <c r="G3152" s="46" t="s">
        <v>6897</v>
      </c>
    </row>
    <row r="3153" spans="1:7" x14ac:dyDescent="0.3">
      <c r="A3153" s="42" t="s">
        <v>6168</v>
      </c>
      <c r="B3153" s="43" t="s">
        <v>6169</v>
      </c>
      <c r="C3153" s="44">
        <v>984000</v>
      </c>
      <c r="D3153" s="43">
        <v>41</v>
      </c>
      <c r="E3153" s="45" t="s">
        <v>2</v>
      </c>
      <c r="F3153" s="46">
        <v>1</v>
      </c>
      <c r="G3153" s="46" t="s">
        <v>6897</v>
      </c>
    </row>
    <row r="3154" spans="1:7" x14ac:dyDescent="0.3">
      <c r="A3154" s="42" t="s">
        <v>6170</v>
      </c>
      <c r="B3154" s="43" t="s">
        <v>6171</v>
      </c>
      <c r="C3154" s="44">
        <v>984000</v>
      </c>
      <c r="D3154" s="43">
        <v>41</v>
      </c>
      <c r="E3154" s="45" t="s">
        <v>2</v>
      </c>
      <c r="F3154" s="46">
        <v>1</v>
      </c>
      <c r="G3154" s="46" t="s">
        <v>6897</v>
      </c>
    </row>
    <row r="3155" spans="1:7" x14ac:dyDescent="0.3">
      <c r="A3155" s="42" t="s">
        <v>6172</v>
      </c>
      <c r="B3155" s="43" t="s">
        <v>6173</v>
      </c>
      <c r="C3155" s="44">
        <v>984000</v>
      </c>
      <c r="D3155" s="43">
        <v>41</v>
      </c>
      <c r="E3155" s="45" t="s">
        <v>2</v>
      </c>
      <c r="F3155" s="46">
        <v>1</v>
      </c>
      <c r="G3155" s="46" t="s">
        <v>6897</v>
      </c>
    </row>
    <row r="3156" spans="1:7" x14ac:dyDescent="0.3">
      <c r="A3156" s="42" t="s">
        <v>6174</v>
      </c>
      <c r="B3156" s="43" t="s">
        <v>6175</v>
      </c>
      <c r="C3156" s="44">
        <v>984000</v>
      </c>
      <c r="D3156" s="43">
        <v>41</v>
      </c>
      <c r="E3156" s="45" t="s">
        <v>2</v>
      </c>
      <c r="F3156" s="46">
        <v>1</v>
      </c>
      <c r="G3156" s="46" t="s">
        <v>6897</v>
      </c>
    </row>
    <row r="3157" spans="1:7" x14ac:dyDescent="0.3">
      <c r="A3157" s="42" t="s">
        <v>6176</v>
      </c>
      <c r="B3157" s="43" t="s">
        <v>6177</v>
      </c>
      <c r="C3157" s="44">
        <v>984000</v>
      </c>
      <c r="D3157" s="43">
        <v>41</v>
      </c>
      <c r="E3157" s="45" t="s">
        <v>2</v>
      </c>
      <c r="F3157" s="46">
        <v>1</v>
      </c>
      <c r="G3157" s="46" t="s">
        <v>6897</v>
      </c>
    </row>
    <row r="3158" spans="1:7" x14ac:dyDescent="0.3">
      <c r="A3158" s="42" t="s">
        <v>6178</v>
      </c>
      <c r="B3158" s="43" t="s">
        <v>6179</v>
      </c>
      <c r="C3158" s="44">
        <v>984000</v>
      </c>
      <c r="D3158" s="43">
        <v>41</v>
      </c>
      <c r="E3158" s="45" t="s">
        <v>2</v>
      </c>
      <c r="F3158" s="46">
        <v>1</v>
      </c>
      <c r="G3158" s="46" t="s">
        <v>6897</v>
      </c>
    </row>
    <row r="3159" spans="1:7" x14ac:dyDescent="0.3">
      <c r="A3159" s="42" t="s">
        <v>6180</v>
      </c>
      <c r="B3159" s="43" t="s">
        <v>6181</v>
      </c>
      <c r="C3159" s="44">
        <v>984000</v>
      </c>
      <c r="D3159" s="43">
        <v>41</v>
      </c>
      <c r="E3159" s="45" t="s">
        <v>2</v>
      </c>
      <c r="F3159" s="46">
        <v>1</v>
      </c>
      <c r="G3159" s="46" t="s">
        <v>6897</v>
      </c>
    </row>
    <row r="3160" spans="1:7" x14ac:dyDescent="0.3">
      <c r="A3160" s="42" t="s">
        <v>6182</v>
      </c>
      <c r="B3160" s="43" t="s">
        <v>6183</v>
      </c>
      <c r="C3160" s="44">
        <v>984000</v>
      </c>
      <c r="D3160" s="43">
        <v>41</v>
      </c>
      <c r="E3160" s="45" t="s">
        <v>2</v>
      </c>
      <c r="F3160" s="46">
        <v>1</v>
      </c>
      <c r="G3160" s="46" t="s">
        <v>6897</v>
      </c>
    </row>
    <row r="3161" spans="1:7" x14ac:dyDescent="0.3">
      <c r="A3161" s="42" t="s">
        <v>6184</v>
      </c>
      <c r="B3161" s="43" t="s">
        <v>6185</v>
      </c>
      <c r="C3161" s="44">
        <v>984000</v>
      </c>
      <c r="D3161" s="43">
        <v>41</v>
      </c>
      <c r="E3161" s="45" t="s">
        <v>2</v>
      </c>
      <c r="F3161" s="46">
        <v>1</v>
      </c>
      <c r="G3161" s="46" t="s">
        <v>6897</v>
      </c>
    </row>
    <row r="3162" spans="1:7" x14ac:dyDescent="0.3">
      <c r="A3162" s="42" t="s">
        <v>6186</v>
      </c>
      <c r="B3162" s="43" t="s">
        <v>6187</v>
      </c>
      <c r="C3162" s="44">
        <v>1000800.0000000001</v>
      </c>
      <c r="D3162" s="43">
        <v>41.7</v>
      </c>
      <c r="E3162" s="45" t="s">
        <v>2</v>
      </c>
      <c r="F3162" s="46">
        <v>1</v>
      </c>
      <c r="G3162" s="46" t="s">
        <v>6897</v>
      </c>
    </row>
    <row r="3163" spans="1:7" x14ac:dyDescent="0.3">
      <c r="A3163" s="42" t="s">
        <v>6188</v>
      </c>
      <c r="B3163" s="43" t="s">
        <v>6189</v>
      </c>
      <c r="C3163" s="44">
        <v>1000800.0000000001</v>
      </c>
      <c r="D3163" s="43">
        <v>41.7</v>
      </c>
      <c r="E3163" s="45" t="s">
        <v>2</v>
      </c>
      <c r="F3163" s="46">
        <v>1</v>
      </c>
      <c r="G3163" s="46" t="s">
        <v>6897</v>
      </c>
    </row>
    <row r="3164" spans="1:7" x14ac:dyDescent="0.3">
      <c r="A3164" s="42" t="s">
        <v>6190</v>
      </c>
      <c r="B3164" s="43" t="s">
        <v>6191</v>
      </c>
      <c r="C3164" s="44">
        <v>1000800.0000000001</v>
      </c>
      <c r="D3164" s="43">
        <v>41.7</v>
      </c>
      <c r="E3164" s="45" t="s">
        <v>2</v>
      </c>
      <c r="F3164" s="46">
        <v>1</v>
      </c>
      <c r="G3164" s="46" t="s">
        <v>6897</v>
      </c>
    </row>
    <row r="3165" spans="1:7" x14ac:dyDescent="0.3">
      <c r="A3165" s="42" t="s">
        <v>6192</v>
      </c>
      <c r="B3165" s="43" t="s">
        <v>6193</v>
      </c>
      <c r="C3165" s="44">
        <v>1000800.0000000001</v>
      </c>
      <c r="D3165" s="43">
        <v>41.7</v>
      </c>
      <c r="E3165" s="45" t="s">
        <v>2</v>
      </c>
      <c r="F3165" s="46">
        <v>1</v>
      </c>
      <c r="G3165" s="46" t="s">
        <v>6897</v>
      </c>
    </row>
    <row r="3166" spans="1:7" x14ac:dyDescent="0.3">
      <c r="A3166" s="42" t="s">
        <v>6194</v>
      </c>
      <c r="B3166" s="43" t="s">
        <v>6195</v>
      </c>
      <c r="C3166" s="44">
        <v>1000800.0000000001</v>
      </c>
      <c r="D3166" s="43">
        <v>41.7</v>
      </c>
      <c r="E3166" s="45" t="s">
        <v>2</v>
      </c>
      <c r="F3166" s="46">
        <v>1</v>
      </c>
      <c r="G3166" s="46" t="s">
        <v>6897</v>
      </c>
    </row>
    <row r="3167" spans="1:7" x14ac:dyDescent="0.3">
      <c r="A3167" s="42" t="s">
        <v>6196</v>
      </c>
      <c r="B3167" s="43" t="s">
        <v>6197</v>
      </c>
      <c r="C3167" s="44">
        <v>1000800.0000000001</v>
      </c>
      <c r="D3167" s="43">
        <v>41.7</v>
      </c>
      <c r="E3167" s="45" t="s">
        <v>2</v>
      </c>
      <c r="F3167" s="46">
        <v>1</v>
      </c>
      <c r="G3167" s="46" t="s">
        <v>6897</v>
      </c>
    </row>
    <row r="3168" spans="1:7" x14ac:dyDescent="0.3">
      <c r="A3168" s="42" t="s">
        <v>6198</v>
      </c>
      <c r="B3168" s="43" t="s">
        <v>6199</v>
      </c>
      <c r="C3168" s="44">
        <v>1000800.0000000001</v>
      </c>
      <c r="D3168" s="43">
        <v>41.7</v>
      </c>
      <c r="E3168" s="45" t="s">
        <v>2</v>
      </c>
      <c r="F3168" s="46">
        <v>1</v>
      </c>
      <c r="G3168" s="46" t="s">
        <v>6897</v>
      </c>
    </row>
    <row r="3169" spans="1:7" x14ac:dyDescent="0.3">
      <c r="A3169" s="42" t="s">
        <v>6200</v>
      </c>
      <c r="B3169" s="43" t="s">
        <v>6201</v>
      </c>
      <c r="C3169" s="44">
        <v>1000800.0000000001</v>
      </c>
      <c r="D3169" s="43">
        <v>41.7</v>
      </c>
      <c r="E3169" s="45" t="s">
        <v>2</v>
      </c>
      <c r="F3169" s="46">
        <v>1</v>
      </c>
      <c r="G3169" s="46" t="s">
        <v>6897</v>
      </c>
    </row>
    <row r="3170" spans="1:7" x14ac:dyDescent="0.3">
      <c r="A3170" s="42" t="s">
        <v>6202</v>
      </c>
      <c r="B3170" s="43" t="s">
        <v>6203</v>
      </c>
      <c r="C3170" s="44">
        <v>1000800.0000000001</v>
      </c>
      <c r="D3170" s="43">
        <v>41.7</v>
      </c>
      <c r="E3170" s="45" t="s">
        <v>2</v>
      </c>
      <c r="F3170" s="46">
        <v>1</v>
      </c>
      <c r="G3170" s="46" t="s">
        <v>6897</v>
      </c>
    </row>
    <row r="3171" spans="1:7" x14ac:dyDescent="0.3">
      <c r="A3171" s="42" t="s">
        <v>6204</v>
      </c>
      <c r="B3171" s="43" t="s">
        <v>6205</v>
      </c>
      <c r="C3171" s="44">
        <v>1000800.0000000001</v>
      </c>
      <c r="D3171" s="43">
        <v>41.7</v>
      </c>
      <c r="E3171" s="45" t="s">
        <v>2</v>
      </c>
      <c r="F3171" s="46">
        <v>1</v>
      </c>
      <c r="G3171" s="46" t="s">
        <v>6897</v>
      </c>
    </row>
    <row r="3172" spans="1:7" x14ac:dyDescent="0.3">
      <c r="A3172" s="42" t="s">
        <v>6206</v>
      </c>
      <c r="B3172" s="43" t="s">
        <v>6207</v>
      </c>
      <c r="C3172" s="44">
        <v>1000800.0000000001</v>
      </c>
      <c r="D3172" s="43">
        <v>41.7</v>
      </c>
      <c r="E3172" s="45" t="s">
        <v>2</v>
      </c>
      <c r="F3172" s="46">
        <v>1</v>
      </c>
      <c r="G3172" s="46" t="s">
        <v>6897</v>
      </c>
    </row>
    <row r="3173" spans="1:7" x14ac:dyDescent="0.3">
      <c r="A3173" s="42" t="s">
        <v>6208</v>
      </c>
      <c r="B3173" s="43" t="s">
        <v>6209</v>
      </c>
      <c r="C3173" s="44">
        <v>1000800.0000000001</v>
      </c>
      <c r="D3173" s="43">
        <v>41.7</v>
      </c>
      <c r="E3173" s="45" t="s">
        <v>2</v>
      </c>
      <c r="F3173" s="46">
        <v>1</v>
      </c>
      <c r="G3173" s="46" t="s">
        <v>6897</v>
      </c>
    </row>
    <row r="3174" spans="1:7" x14ac:dyDescent="0.3">
      <c r="A3174" s="42" t="s">
        <v>6210</v>
      </c>
      <c r="B3174" s="43" t="s">
        <v>6211</v>
      </c>
      <c r="C3174" s="44">
        <v>1092000</v>
      </c>
      <c r="D3174" s="43">
        <v>45.5</v>
      </c>
      <c r="E3174" s="45" t="s">
        <v>2</v>
      </c>
      <c r="F3174" s="46">
        <v>1</v>
      </c>
      <c r="G3174" s="46" t="s">
        <v>6897</v>
      </c>
    </row>
    <row r="3175" spans="1:7" x14ac:dyDescent="0.3">
      <c r="A3175" s="42" t="s">
        <v>6212</v>
      </c>
      <c r="B3175" s="43" t="s">
        <v>6213</v>
      </c>
      <c r="C3175" s="44">
        <v>1092000</v>
      </c>
      <c r="D3175" s="43">
        <v>45.5</v>
      </c>
      <c r="E3175" s="45" t="s">
        <v>2</v>
      </c>
      <c r="F3175" s="46">
        <v>1</v>
      </c>
      <c r="G3175" s="46" t="s">
        <v>6897</v>
      </c>
    </row>
    <row r="3176" spans="1:7" x14ac:dyDescent="0.3">
      <c r="A3176" s="42" t="s">
        <v>6214</v>
      </c>
      <c r="B3176" s="43" t="s">
        <v>6215</v>
      </c>
      <c r="C3176" s="44">
        <v>1092000</v>
      </c>
      <c r="D3176" s="43">
        <v>45.5</v>
      </c>
      <c r="E3176" s="45" t="s">
        <v>2</v>
      </c>
      <c r="F3176" s="46">
        <v>1</v>
      </c>
      <c r="G3176" s="46" t="s">
        <v>6897</v>
      </c>
    </row>
    <row r="3177" spans="1:7" x14ac:dyDescent="0.3">
      <c r="A3177" s="42" t="s">
        <v>6216</v>
      </c>
      <c r="B3177" s="43" t="s">
        <v>6217</v>
      </c>
      <c r="C3177" s="44">
        <v>1092000</v>
      </c>
      <c r="D3177" s="43">
        <v>45.5</v>
      </c>
      <c r="E3177" s="45" t="s">
        <v>2</v>
      </c>
      <c r="F3177" s="46">
        <v>1</v>
      </c>
      <c r="G3177" s="46" t="s">
        <v>6897</v>
      </c>
    </row>
    <row r="3178" spans="1:7" x14ac:dyDescent="0.3">
      <c r="A3178" s="42" t="s">
        <v>6218</v>
      </c>
      <c r="B3178" s="43" t="s">
        <v>6219</v>
      </c>
      <c r="C3178" s="44">
        <v>1092000</v>
      </c>
      <c r="D3178" s="43">
        <v>45.5</v>
      </c>
      <c r="E3178" s="45" t="s">
        <v>2</v>
      </c>
      <c r="F3178" s="46">
        <v>1</v>
      </c>
      <c r="G3178" s="46" t="s">
        <v>6897</v>
      </c>
    </row>
    <row r="3179" spans="1:7" x14ac:dyDescent="0.3">
      <c r="A3179" s="42" t="s">
        <v>6220</v>
      </c>
      <c r="B3179" s="43" t="s">
        <v>6221</v>
      </c>
      <c r="C3179" s="44">
        <v>1092000</v>
      </c>
      <c r="D3179" s="43">
        <v>45.5</v>
      </c>
      <c r="E3179" s="45" t="s">
        <v>2</v>
      </c>
      <c r="F3179" s="46">
        <v>1</v>
      </c>
      <c r="G3179" s="46" t="s">
        <v>6897</v>
      </c>
    </row>
    <row r="3180" spans="1:7" x14ac:dyDescent="0.3">
      <c r="A3180" s="42" t="s">
        <v>6222</v>
      </c>
      <c r="B3180" s="43" t="s">
        <v>6223</v>
      </c>
      <c r="C3180" s="44">
        <v>1092000</v>
      </c>
      <c r="D3180" s="43">
        <v>45.5</v>
      </c>
      <c r="E3180" s="45" t="s">
        <v>2</v>
      </c>
      <c r="F3180" s="46">
        <v>1</v>
      </c>
      <c r="G3180" s="46" t="s">
        <v>6897</v>
      </c>
    </row>
    <row r="3181" spans="1:7" x14ac:dyDescent="0.3">
      <c r="A3181" s="42" t="s">
        <v>6224</v>
      </c>
      <c r="B3181" s="43" t="s">
        <v>6225</v>
      </c>
      <c r="C3181" s="44">
        <v>1092000</v>
      </c>
      <c r="D3181" s="43">
        <v>45.5</v>
      </c>
      <c r="E3181" s="45" t="s">
        <v>2</v>
      </c>
      <c r="F3181" s="46">
        <v>1</v>
      </c>
      <c r="G3181" s="46" t="s">
        <v>6897</v>
      </c>
    </row>
    <row r="3182" spans="1:7" x14ac:dyDescent="0.3">
      <c r="A3182" s="42" t="s">
        <v>6226</v>
      </c>
      <c r="B3182" s="43" t="s">
        <v>6227</v>
      </c>
      <c r="C3182" s="44">
        <v>5445600</v>
      </c>
      <c r="D3182" s="43">
        <v>226.9</v>
      </c>
      <c r="E3182" s="45" t="s">
        <v>2</v>
      </c>
      <c r="F3182" s="46">
        <v>1</v>
      </c>
      <c r="G3182" s="46" t="s">
        <v>6897</v>
      </c>
    </row>
    <row r="3183" spans="1:7" x14ac:dyDescent="0.3">
      <c r="A3183" s="42" t="s">
        <v>6228</v>
      </c>
      <c r="B3183" s="43" t="s">
        <v>6227</v>
      </c>
      <c r="C3183" s="44">
        <v>4656000</v>
      </c>
      <c r="D3183" s="43">
        <v>194</v>
      </c>
      <c r="E3183" s="45" t="s">
        <v>2</v>
      </c>
      <c r="F3183" s="46">
        <v>1</v>
      </c>
      <c r="G3183" s="46" t="s">
        <v>6897</v>
      </c>
    </row>
    <row r="3184" spans="1:7" x14ac:dyDescent="0.3">
      <c r="A3184" s="42" t="s">
        <v>6229</v>
      </c>
      <c r="B3184" s="43" t="s">
        <v>6227</v>
      </c>
      <c r="C3184" s="44">
        <v>4656000</v>
      </c>
      <c r="D3184" s="43">
        <v>194</v>
      </c>
      <c r="E3184" s="45" t="s">
        <v>2</v>
      </c>
      <c r="F3184" s="46">
        <v>1</v>
      </c>
      <c r="G3184" s="46" t="s">
        <v>6897</v>
      </c>
    </row>
    <row r="3185" spans="1:7" x14ac:dyDescent="0.3">
      <c r="A3185" s="42" t="s">
        <v>6230</v>
      </c>
      <c r="B3185" s="43" t="s">
        <v>6231</v>
      </c>
      <c r="C3185" s="44">
        <v>5445600</v>
      </c>
      <c r="D3185" s="43">
        <v>226.9</v>
      </c>
      <c r="E3185" s="45" t="s">
        <v>2</v>
      </c>
      <c r="F3185" s="46">
        <v>1</v>
      </c>
      <c r="G3185" s="46" t="s">
        <v>6897</v>
      </c>
    </row>
    <row r="3186" spans="1:7" x14ac:dyDescent="0.3">
      <c r="A3186" s="42" t="s">
        <v>6232</v>
      </c>
      <c r="B3186" s="43" t="s">
        <v>6231</v>
      </c>
      <c r="C3186" s="44">
        <v>4656000</v>
      </c>
      <c r="D3186" s="43">
        <v>194</v>
      </c>
      <c r="E3186" s="45" t="s">
        <v>2</v>
      </c>
      <c r="F3186" s="46">
        <v>1</v>
      </c>
      <c r="G3186" s="46" t="s">
        <v>6897</v>
      </c>
    </row>
    <row r="3187" spans="1:7" x14ac:dyDescent="0.3">
      <c r="A3187" s="42" t="s">
        <v>6233</v>
      </c>
      <c r="B3187" s="43" t="s">
        <v>6231</v>
      </c>
      <c r="C3187" s="44">
        <v>4656000</v>
      </c>
      <c r="D3187" s="43">
        <v>194</v>
      </c>
      <c r="E3187" s="45" t="s">
        <v>2</v>
      </c>
      <c r="F3187" s="46">
        <v>1</v>
      </c>
      <c r="G3187" s="46" t="s">
        <v>6897</v>
      </c>
    </row>
    <row r="3188" spans="1:7" x14ac:dyDescent="0.3">
      <c r="A3188" s="42" t="s">
        <v>6234</v>
      </c>
      <c r="B3188" s="43" t="s">
        <v>6235</v>
      </c>
      <c r="C3188" s="44">
        <v>5445600</v>
      </c>
      <c r="D3188" s="43">
        <v>226.9</v>
      </c>
      <c r="E3188" s="45" t="s">
        <v>2</v>
      </c>
      <c r="F3188" s="46">
        <v>1</v>
      </c>
      <c r="G3188" s="46" t="s">
        <v>6897</v>
      </c>
    </row>
    <row r="3189" spans="1:7" x14ac:dyDescent="0.3">
      <c r="A3189" s="42" t="s">
        <v>6236</v>
      </c>
      <c r="B3189" s="43" t="s">
        <v>6235</v>
      </c>
      <c r="C3189" s="44">
        <v>4656000</v>
      </c>
      <c r="D3189" s="43">
        <v>194</v>
      </c>
      <c r="E3189" s="45" t="s">
        <v>2</v>
      </c>
      <c r="F3189" s="46">
        <v>1</v>
      </c>
      <c r="G3189" s="46" t="s">
        <v>6897</v>
      </c>
    </row>
    <row r="3190" spans="1:7" x14ac:dyDescent="0.3">
      <c r="A3190" s="42" t="s">
        <v>6237</v>
      </c>
      <c r="B3190" s="43" t="s">
        <v>6235</v>
      </c>
      <c r="C3190" s="44">
        <v>4656000</v>
      </c>
      <c r="D3190" s="43">
        <v>194</v>
      </c>
      <c r="E3190" s="45" t="s">
        <v>2</v>
      </c>
      <c r="F3190" s="46">
        <v>1</v>
      </c>
      <c r="G3190" s="46" t="s">
        <v>6897</v>
      </c>
    </row>
    <row r="3191" spans="1:7" x14ac:dyDescent="0.3">
      <c r="A3191" s="42" t="s">
        <v>6238</v>
      </c>
      <c r="B3191" s="43" t="s">
        <v>6239</v>
      </c>
      <c r="C3191" s="44">
        <v>5673600</v>
      </c>
      <c r="D3191" s="43">
        <v>236.4</v>
      </c>
      <c r="E3191" s="45" t="s">
        <v>2</v>
      </c>
      <c r="F3191" s="46">
        <v>1</v>
      </c>
      <c r="G3191" s="46" t="s">
        <v>6897</v>
      </c>
    </row>
    <row r="3192" spans="1:7" x14ac:dyDescent="0.3">
      <c r="A3192" s="42" t="s">
        <v>6240</v>
      </c>
      <c r="B3192" s="43" t="s">
        <v>6241</v>
      </c>
      <c r="C3192" s="44">
        <v>5673600</v>
      </c>
      <c r="D3192" s="43">
        <v>236.4</v>
      </c>
      <c r="E3192" s="45" t="s">
        <v>2</v>
      </c>
      <c r="F3192" s="46">
        <v>1</v>
      </c>
      <c r="G3192" s="46" t="s">
        <v>6897</v>
      </c>
    </row>
    <row r="3193" spans="1:7" x14ac:dyDescent="0.3">
      <c r="A3193" s="42" t="s">
        <v>6242</v>
      </c>
      <c r="B3193" s="43" t="s">
        <v>6243</v>
      </c>
      <c r="C3193" s="44">
        <v>7413599.9999999991</v>
      </c>
      <c r="D3193" s="43">
        <v>308.89999999999998</v>
      </c>
      <c r="E3193" s="45" t="s">
        <v>2</v>
      </c>
      <c r="F3193" s="46">
        <v>1</v>
      </c>
      <c r="G3193" s="46" t="s">
        <v>6897</v>
      </c>
    </row>
    <row r="3194" spans="1:7" x14ac:dyDescent="0.3">
      <c r="A3194" s="42" t="s">
        <v>6244</v>
      </c>
      <c r="B3194" s="43" t="s">
        <v>6245</v>
      </c>
      <c r="C3194" s="44">
        <v>6165599.9999999991</v>
      </c>
      <c r="D3194" s="43">
        <v>256.89999999999998</v>
      </c>
      <c r="E3194" s="45" t="s">
        <v>2</v>
      </c>
      <c r="F3194" s="46">
        <v>1</v>
      </c>
      <c r="G3194" s="46" t="s">
        <v>6897</v>
      </c>
    </row>
    <row r="3195" spans="1:7" x14ac:dyDescent="0.3">
      <c r="A3195" s="42" t="s">
        <v>6246</v>
      </c>
      <c r="B3195" s="43" t="s">
        <v>6247</v>
      </c>
      <c r="C3195" s="44">
        <v>6165599.9999999991</v>
      </c>
      <c r="D3195" s="43">
        <v>256.89999999999998</v>
      </c>
      <c r="E3195" s="45" t="s">
        <v>2</v>
      </c>
      <c r="F3195" s="46">
        <v>1</v>
      </c>
      <c r="G3195" s="46" t="s">
        <v>6897</v>
      </c>
    </row>
    <row r="3196" spans="1:7" x14ac:dyDescent="0.3">
      <c r="A3196" s="42" t="s">
        <v>6248</v>
      </c>
      <c r="B3196" s="43" t="s">
        <v>6249</v>
      </c>
      <c r="C3196" s="44">
        <v>6165599.9999999991</v>
      </c>
      <c r="D3196" s="43">
        <v>256.89999999999998</v>
      </c>
      <c r="E3196" s="45" t="s">
        <v>2</v>
      </c>
      <c r="F3196" s="46">
        <v>1</v>
      </c>
      <c r="G3196" s="46" t="s">
        <v>6897</v>
      </c>
    </row>
    <row r="3197" spans="1:7" x14ac:dyDescent="0.3">
      <c r="A3197" s="42" t="s">
        <v>6250</v>
      </c>
      <c r="B3197" s="43" t="s">
        <v>6251</v>
      </c>
      <c r="C3197" s="44">
        <v>5052000</v>
      </c>
      <c r="D3197" s="43">
        <v>210.5</v>
      </c>
      <c r="E3197" s="45" t="s">
        <v>2</v>
      </c>
      <c r="F3197" s="46">
        <v>1</v>
      </c>
      <c r="G3197" s="46" t="s">
        <v>6897</v>
      </c>
    </row>
    <row r="3198" spans="1:7" x14ac:dyDescent="0.3">
      <c r="A3198" s="42" t="s">
        <v>6252</v>
      </c>
      <c r="B3198" s="43" t="s">
        <v>6253</v>
      </c>
      <c r="C3198" s="44">
        <v>5052000</v>
      </c>
      <c r="D3198" s="43">
        <v>210.5</v>
      </c>
      <c r="E3198" s="45" t="s">
        <v>2</v>
      </c>
      <c r="F3198" s="46">
        <v>1</v>
      </c>
      <c r="G3198" s="46" t="s">
        <v>6897</v>
      </c>
    </row>
    <row r="3199" spans="1:7" x14ac:dyDescent="0.3">
      <c r="A3199" s="42" t="s">
        <v>6254</v>
      </c>
      <c r="B3199" s="43" t="s">
        <v>6255</v>
      </c>
      <c r="C3199" s="44">
        <v>5052000</v>
      </c>
      <c r="D3199" s="43">
        <v>210.5</v>
      </c>
      <c r="E3199" s="45" t="s">
        <v>2</v>
      </c>
      <c r="F3199" s="46">
        <v>1</v>
      </c>
      <c r="G3199" s="46" t="s">
        <v>6897</v>
      </c>
    </row>
    <row r="3200" spans="1:7" x14ac:dyDescent="0.3">
      <c r="A3200" s="42" t="s">
        <v>6256</v>
      </c>
      <c r="B3200" s="43" t="s">
        <v>6257</v>
      </c>
      <c r="C3200" s="44">
        <v>2668800</v>
      </c>
      <c r="D3200" s="43">
        <v>111.2</v>
      </c>
      <c r="E3200" s="45" t="s">
        <v>6894</v>
      </c>
      <c r="F3200" s="46">
        <v>1</v>
      </c>
      <c r="G3200" s="46" t="s">
        <v>6897</v>
      </c>
    </row>
    <row r="3201" spans="1:7" x14ac:dyDescent="0.3">
      <c r="A3201" s="42" t="s">
        <v>6258</v>
      </c>
      <c r="B3201" s="43" t="s">
        <v>6259</v>
      </c>
      <c r="C3201" s="44">
        <v>2668800</v>
      </c>
      <c r="D3201" s="43">
        <v>111.2</v>
      </c>
      <c r="E3201" s="45" t="s">
        <v>6894</v>
      </c>
      <c r="F3201" s="46">
        <v>1</v>
      </c>
      <c r="G3201" s="46" t="s">
        <v>6897</v>
      </c>
    </row>
    <row r="3202" spans="1:7" x14ac:dyDescent="0.3">
      <c r="A3202" s="42" t="s">
        <v>6260</v>
      </c>
      <c r="B3202" s="43" t="s">
        <v>6261</v>
      </c>
      <c r="C3202" s="44">
        <v>4771200</v>
      </c>
      <c r="D3202" s="43">
        <v>198.8</v>
      </c>
      <c r="E3202" s="45" t="s">
        <v>6894</v>
      </c>
      <c r="F3202" s="46">
        <v>1</v>
      </c>
      <c r="G3202" s="46" t="s">
        <v>6897</v>
      </c>
    </row>
    <row r="3203" spans="1:7" x14ac:dyDescent="0.3">
      <c r="A3203" s="42" t="s">
        <v>6262</v>
      </c>
      <c r="B3203" s="43" t="s">
        <v>6263</v>
      </c>
      <c r="C3203" s="44">
        <v>2131200</v>
      </c>
      <c r="D3203" s="43">
        <v>88.8</v>
      </c>
      <c r="E3203" s="45" t="s">
        <v>6894</v>
      </c>
      <c r="F3203" s="46">
        <v>1</v>
      </c>
      <c r="G3203" s="46" t="s">
        <v>6897</v>
      </c>
    </row>
    <row r="3204" spans="1:7" x14ac:dyDescent="0.3">
      <c r="A3204" s="42" t="s">
        <v>6264</v>
      </c>
      <c r="B3204" s="43" t="s">
        <v>6265</v>
      </c>
      <c r="C3204" s="44">
        <v>2316000</v>
      </c>
      <c r="D3204" s="43">
        <v>96.5</v>
      </c>
      <c r="E3204" s="45" t="s">
        <v>6894</v>
      </c>
      <c r="F3204" s="46">
        <v>1</v>
      </c>
      <c r="G3204" s="46" t="s">
        <v>6897</v>
      </c>
    </row>
    <row r="3205" spans="1:7" x14ac:dyDescent="0.3">
      <c r="A3205" s="42" t="s">
        <v>6266</v>
      </c>
      <c r="B3205" s="43" t="s">
        <v>6267</v>
      </c>
      <c r="C3205" s="44">
        <v>2923200</v>
      </c>
      <c r="D3205" s="43">
        <v>121.8</v>
      </c>
      <c r="E3205" s="45" t="s">
        <v>6894</v>
      </c>
      <c r="F3205" s="46">
        <v>1</v>
      </c>
      <c r="G3205" s="46" t="s">
        <v>6897</v>
      </c>
    </row>
    <row r="3206" spans="1:7" x14ac:dyDescent="0.3">
      <c r="A3206" s="42" t="s">
        <v>6268</v>
      </c>
      <c r="B3206" s="43" t="s">
        <v>6269</v>
      </c>
      <c r="C3206" s="44">
        <v>4298400</v>
      </c>
      <c r="D3206" s="43">
        <v>179.1</v>
      </c>
      <c r="E3206" s="45" t="s">
        <v>6894</v>
      </c>
      <c r="F3206" s="46">
        <v>1</v>
      </c>
      <c r="G3206" s="46" t="s">
        <v>6897</v>
      </c>
    </row>
    <row r="3207" spans="1:7" x14ac:dyDescent="0.3">
      <c r="A3207" s="42" t="s">
        <v>6270</v>
      </c>
      <c r="B3207" s="43" t="s">
        <v>6271</v>
      </c>
      <c r="C3207" s="44">
        <v>6048000</v>
      </c>
      <c r="D3207" s="43">
        <v>252</v>
      </c>
      <c r="E3207" s="45" t="s">
        <v>6894</v>
      </c>
      <c r="F3207" s="46">
        <v>1</v>
      </c>
      <c r="G3207" s="46" t="s">
        <v>6897</v>
      </c>
    </row>
    <row r="3208" spans="1:7" x14ac:dyDescent="0.3">
      <c r="A3208" s="42" t="s">
        <v>6272</v>
      </c>
      <c r="B3208" s="43" t="s">
        <v>6273</v>
      </c>
      <c r="C3208" s="44">
        <v>8265599.9999999991</v>
      </c>
      <c r="D3208" s="43">
        <v>344.4</v>
      </c>
      <c r="E3208" s="45" t="s">
        <v>6894</v>
      </c>
      <c r="F3208" s="46">
        <v>1</v>
      </c>
      <c r="G3208" s="46" t="s">
        <v>6897</v>
      </c>
    </row>
    <row r="3209" spans="1:7" x14ac:dyDescent="0.3">
      <c r="A3209" s="42" t="s">
        <v>6274</v>
      </c>
      <c r="B3209" s="43" t="s">
        <v>6275</v>
      </c>
      <c r="C3209" s="44">
        <v>2822400</v>
      </c>
      <c r="D3209" s="43">
        <v>117.6</v>
      </c>
      <c r="E3209" s="45" t="s">
        <v>4</v>
      </c>
      <c r="F3209" s="46">
        <v>1</v>
      </c>
      <c r="G3209" s="46" t="s">
        <v>6897</v>
      </c>
    </row>
    <row r="3210" spans="1:7" x14ac:dyDescent="0.3">
      <c r="A3210" s="42" t="s">
        <v>6276</v>
      </c>
      <c r="B3210" s="43" t="s">
        <v>6277</v>
      </c>
      <c r="C3210" s="44">
        <v>3595200.0000000005</v>
      </c>
      <c r="D3210" s="43">
        <v>149.80000000000001</v>
      </c>
      <c r="E3210" s="45" t="s">
        <v>6894</v>
      </c>
      <c r="F3210" s="46">
        <v>1</v>
      </c>
      <c r="G3210" s="46" t="s">
        <v>6897</v>
      </c>
    </row>
    <row r="3211" spans="1:7" x14ac:dyDescent="0.3">
      <c r="A3211" s="42" t="s">
        <v>6278</v>
      </c>
      <c r="B3211" s="43" t="s">
        <v>6279</v>
      </c>
      <c r="C3211" s="44">
        <v>7257599.9999999991</v>
      </c>
      <c r="D3211" s="43">
        <v>302.39999999999998</v>
      </c>
      <c r="E3211" s="45" t="s">
        <v>6894</v>
      </c>
      <c r="F3211" s="46">
        <v>1</v>
      </c>
      <c r="G3211" s="46" t="s">
        <v>6897</v>
      </c>
    </row>
    <row r="3212" spans="1:7" x14ac:dyDescent="0.3">
      <c r="A3212" s="42" t="s">
        <v>6280</v>
      </c>
      <c r="B3212" s="43" t="s">
        <v>6281</v>
      </c>
      <c r="C3212" s="44">
        <v>9912000</v>
      </c>
      <c r="D3212" s="43">
        <v>413</v>
      </c>
      <c r="E3212" s="45" t="s">
        <v>4</v>
      </c>
      <c r="F3212" s="46">
        <v>1</v>
      </c>
      <c r="G3212" s="46" t="s">
        <v>6897</v>
      </c>
    </row>
    <row r="3213" spans="1:7" x14ac:dyDescent="0.3">
      <c r="A3213" s="42" t="s">
        <v>6282</v>
      </c>
      <c r="B3213" s="43" t="s">
        <v>6283</v>
      </c>
      <c r="C3213" s="44">
        <v>124800</v>
      </c>
      <c r="D3213" s="43">
        <v>5.2</v>
      </c>
      <c r="E3213" s="45" t="s">
        <v>4</v>
      </c>
      <c r="F3213" s="46">
        <v>10</v>
      </c>
      <c r="G3213" s="46" t="s">
        <v>6897</v>
      </c>
    </row>
    <row r="3214" spans="1:7" x14ac:dyDescent="0.3">
      <c r="A3214" s="42" t="s">
        <v>6284</v>
      </c>
      <c r="B3214" s="43" t="s">
        <v>6285</v>
      </c>
      <c r="C3214" s="44">
        <v>146400</v>
      </c>
      <c r="D3214" s="43">
        <v>6.1</v>
      </c>
      <c r="E3214" s="45" t="s">
        <v>4</v>
      </c>
      <c r="F3214" s="46">
        <v>10</v>
      </c>
      <c r="G3214" s="46" t="s">
        <v>6897</v>
      </c>
    </row>
    <row r="3215" spans="1:7" x14ac:dyDescent="0.3">
      <c r="A3215" s="42" t="s">
        <v>6286</v>
      </c>
      <c r="B3215" s="43" t="s">
        <v>6287</v>
      </c>
      <c r="C3215" s="44">
        <v>153600</v>
      </c>
      <c r="D3215" s="43">
        <v>6.4</v>
      </c>
      <c r="E3215" s="45" t="s">
        <v>4</v>
      </c>
      <c r="F3215" s="46">
        <v>10</v>
      </c>
      <c r="G3215" s="46" t="s">
        <v>6897</v>
      </c>
    </row>
    <row r="3216" spans="1:7" x14ac:dyDescent="0.3">
      <c r="A3216" s="42" t="s">
        <v>6288</v>
      </c>
      <c r="B3216" s="43" t="s">
        <v>6289</v>
      </c>
      <c r="C3216" s="44">
        <v>139200</v>
      </c>
      <c r="D3216" s="43">
        <v>5.8</v>
      </c>
      <c r="E3216" s="45" t="s">
        <v>4</v>
      </c>
      <c r="F3216" s="46">
        <v>10</v>
      </c>
      <c r="G3216" s="46" t="s">
        <v>6897</v>
      </c>
    </row>
    <row r="3217" spans="1:7" x14ac:dyDescent="0.3">
      <c r="A3217" s="42" t="s">
        <v>6290</v>
      </c>
      <c r="B3217" s="43" t="s">
        <v>6291</v>
      </c>
      <c r="C3217" s="44">
        <v>165600</v>
      </c>
      <c r="D3217" s="43">
        <v>6.9</v>
      </c>
      <c r="E3217" s="45" t="s">
        <v>4</v>
      </c>
      <c r="F3217" s="46">
        <v>10</v>
      </c>
      <c r="G3217" s="46" t="s">
        <v>6897</v>
      </c>
    </row>
    <row r="3218" spans="1:7" x14ac:dyDescent="0.3">
      <c r="A3218" s="42" t="s">
        <v>6292</v>
      </c>
      <c r="B3218" s="43" t="s">
        <v>6293</v>
      </c>
      <c r="C3218" s="44">
        <v>163200</v>
      </c>
      <c r="D3218" s="43">
        <v>6.8</v>
      </c>
      <c r="E3218" s="45" t="s">
        <v>4</v>
      </c>
      <c r="F3218" s="46">
        <v>10</v>
      </c>
      <c r="G3218" s="46" t="s">
        <v>6897</v>
      </c>
    </row>
    <row r="3219" spans="1:7" x14ac:dyDescent="0.3">
      <c r="A3219" s="42" t="s">
        <v>6294</v>
      </c>
      <c r="B3219" s="43" t="s">
        <v>6295</v>
      </c>
      <c r="C3219" s="44">
        <v>144000</v>
      </c>
      <c r="D3219" s="43">
        <v>6</v>
      </c>
      <c r="E3219" s="45" t="s">
        <v>4</v>
      </c>
      <c r="F3219" s="46">
        <v>10</v>
      </c>
      <c r="G3219" s="46" t="s">
        <v>6897</v>
      </c>
    </row>
    <row r="3220" spans="1:7" x14ac:dyDescent="0.3">
      <c r="A3220" s="42" t="s">
        <v>6296</v>
      </c>
      <c r="B3220" s="43" t="s">
        <v>6297</v>
      </c>
      <c r="C3220" s="44">
        <v>168000</v>
      </c>
      <c r="D3220" s="43">
        <v>7</v>
      </c>
      <c r="E3220" s="45" t="s">
        <v>4</v>
      </c>
      <c r="F3220" s="46">
        <v>10</v>
      </c>
      <c r="G3220" s="46" t="s">
        <v>6897</v>
      </c>
    </row>
    <row r="3221" spans="1:7" x14ac:dyDescent="0.3">
      <c r="A3221" s="42" t="s">
        <v>6298</v>
      </c>
      <c r="B3221" s="43" t="s">
        <v>6299</v>
      </c>
      <c r="C3221" s="44">
        <v>175200</v>
      </c>
      <c r="D3221" s="43">
        <v>7.3</v>
      </c>
      <c r="E3221" s="45" t="s">
        <v>4</v>
      </c>
      <c r="F3221" s="46">
        <v>10</v>
      </c>
      <c r="G3221" s="46" t="s">
        <v>6897</v>
      </c>
    </row>
    <row r="3222" spans="1:7" x14ac:dyDescent="0.3">
      <c r="A3222" s="42" t="s">
        <v>6300</v>
      </c>
      <c r="B3222" s="43" t="s">
        <v>6301</v>
      </c>
      <c r="C3222" s="44">
        <v>165600</v>
      </c>
      <c r="D3222" s="43">
        <v>6.9</v>
      </c>
      <c r="E3222" s="45" t="s">
        <v>4</v>
      </c>
      <c r="F3222" s="46">
        <v>10</v>
      </c>
      <c r="G3222" s="46" t="s">
        <v>6897</v>
      </c>
    </row>
    <row r="3223" spans="1:7" x14ac:dyDescent="0.3">
      <c r="A3223" s="42" t="s">
        <v>6302</v>
      </c>
      <c r="B3223" s="43" t="s">
        <v>6303</v>
      </c>
      <c r="C3223" s="44">
        <v>187200</v>
      </c>
      <c r="D3223" s="43">
        <v>7.8</v>
      </c>
      <c r="E3223" s="45" t="s">
        <v>4</v>
      </c>
      <c r="F3223" s="46">
        <v>10</v>
      </c>
      <c r="G3223" s="46" t="s">
        <v>6897</v>
      </c>
    </row>
    <row r="3224" spans="1:7" x14ac:dyDescent="0.3">
      <c r="A3224" s="42" t="s">
        <v>6304</v>
      </c>
      <c r="B3224" s="43" t="s">
        <v>6305</v>
      </c>
      <c r="C3224" s="44">
        <v>187200</v>
      </c>
      <c r="D3224" s="43">
        <v>7.8</v>
      </c>
      <c r="E3224" s="45" t="s">
        <v>4</v>
      </c>
      <c r="F3224" s="46">
        <v>10</v>
      </c>
      <c r="G3224" s="46" t="s">
        <v>6897</v>
      </c>
    </row>
    <row r="3225" spans="1:7" x14ac:dyDescent="0.3">
      <c r="A3225" s="42" t="s">
        <v>6306</v>
      </c>
      <c r="B3225" s="43" t="s">
        <v>6307</v>
      </c>
      <c r="C3225" s="44">
        <v>122399.99999999999</v>
      </c>
      <c r="D3225" s="43">
        <v>5.0999999999999996</v>
      </c>
      <c r="E3225" s="45" t="s">
        <v>4</v>
      </c>
      <c r="F3225" s="46">
        <v>10</v>
      </c>
      <c r="G3225" s="46" t="s">
        <v>6897</v>
      </c>
    </row>
    <row r="3226" spans="1:7" x14ac:dyDescent="0.3">
      <c r="A3226" s="42" t="s">
        <v>6308</v>
      </c>
      <c r="B3226" s="43" t="s">
        <v>6309</v>
      </c>
      <c r="C3226" s="44">
        <v>206400</v>
      </c>
      <c r="D3226" s="43">
        <v>8.6</v>
      </c>
      <c r="E3226" s="45" t="s">
        <v>4</v>
      </c>
      <c r="F3226" s="46">
        <v>10</v>
      </c>
      <c r="G3226" s="46" t="s">
        <v>6897</v>
      </c>
    </row>
    <row r="3227" spans="1:7" x14ac:dyDescent="0.3">
      <c r="A3227" s="42" t="s">
        <v>6310</v>
      </c>
      <c r="B3227" s="43" t="s">
        <v>6311</v>
      </c>
      <c r="C3227" s="44">
        <v>14400</v>
      </c>
      <c r="D3227" s="43">
        <v>0.6</v>
      </c>
      <c r="E3227" s="45" t="s">
        <v>4</v>
      </c>
      <c r="F3227" s="46">
        <v>10</v>
      </c>
      <c r="G3227" s="46" t="s">
        <v>6897</v>
      </c>
    </row>
    <row r="3228" spans="1:7" x14ac:dyDescent="0.3">
      <c r="A3228" s="42" t="s">
        <v>6312</v>
      </c>
      <c r="B3228" s="43" t="s">
        <v>6313</v>
      </c>
      <c r="C3228" s="44">
        <v>40800</v>
      </c>
      <c r="D3228" s="43">
        <v>1.7</v>
      </c>
      <c r="E3228" s="45" t="s">
        <v>4</v>
      </c>
      <c r="F3228" s="46">
        <v>10</v>
      </c>
      <c r="G3228" s="46" t="s">
        <v>6897</v>
      </c>
    </row>
    <row r="3229" spans="1:7" x14ac:dyDescent="0.3">
      <c r="A3229" s="42" t="s">
        <v>6314</v>
      </c>
      <c r="B3229" s="43" t="s">
        <v>6315</v>
      </c>
      <c r="C3229" s="44">
        <v>218400</v>
      </c>
      <c r="D3229" s="43">
        <v>9.1</v>
      </c>
      <c r="E3229" s="45" t="s">
        <v>6893</v>
      </c>
      <c r="F3229" s="46">
        <v>10</v>
      </c>
      <c r="G3229" s="46" t="s">
        <v>6897</v>
      </c>
    </row>
    <row r="3230" spans="1:7" x14ac:dyDescent="0.3">
      <c r="A3230" s="42" t="s">
        <v>6316</v>
      </c>
      <c r="B3230" s="43" t="s">
        <v>6317</v>
      </c>
      <c r="C3230" s="44">
        <v>218400</v>
      </c>
      <c r="D3230" s="43">
        <v>9.1</v>
      </c>
      <c r="E3230" s="45" t="s">
        <v>6893</v>
      </c>
      <c r="F3230" s="46">
        <v>10</v>
      </c>
      <c r="G3230" s="46" t="s">
        <v>6897</v>
      </c>
    </row>
    <row r="3231" spans="1:7" x14ac:dyDescent="0.3">
      <c r="A3231" s="42" t="s">
        <v>6318</v>
      </c>
      <c r="B3231" s="43" t="s">
        <v>6319</v>
      </c>
      <c r="C3231" s="44">
        <v>249600</v>
      </c>
      <c r="D3231" s="43">
        <v>10.4</v>
      </c>
      <c r="E3231" s="45" t="s">
        <v>6893</v>
      </c>
      <c r="F3231" s="46">
        <v>10</v>
      </c>
      <c r="G3231" s="46" t="s">
        <v>6897</v>
      </c>
    </row>
    <row r="3232" spans="1:7" x14ac:dyDescent="0.3">
      <c r="A3232" s="42" t="s">
        <v>6320</v>
      </c>
      <c r="B3232" s="43" t="s">
        <v>6321</v>
      </c>
      <c r="C3232" s="44">
        <v>266400</v>
      </c>
      <c r="D3232" s="43">
        <v>11.1</v>
      </c>
      <c r="E3232" s="45" t="s">
        <v>6893</v>
      </c>
      <c r="F3232" s="46">
        <v>10</v>
      </c>
      <c r="G3232" s="46" t="s">
        <v>6897</v>
      </c>
    </row>
    <row r="3233" spans="1:7" x14ac:dyDescent="0.3">
      <c r="A3233" s="42" t="s">
        <v>6322</v>
      </c>
      <c r="B3233" s="43" t="s">
        <v>6323</v>
      </c>
      <c r="C3233" s="44">
        <v>230400</v>
      </c>
      <c r="D3233" s="43">
        <v>9.6</v>
      </c>
      <c r="E3233" s="45" t="s">
        <v>6893</v>
      </c>
      <c r="F3233" s="46">
        <v>10</v>
      </c>
      <c r="G3233" s="46" t="s">
        <v>6897</v>
      </c>
    </row>
    <row r="3234" spans="1:7" x14ac:dyDescent="0.3">
      <c r="A3234" s="42" t="s">
        <v>6324</v>
      </c>
      <c r="B3234" s="43" t="s">
        <v>6325</v>
      </c>
      <c r="C3234" s="44">
        <v>237600</v>
      </c>
      <c r="D3234" s="43">
        <v>9.9</v>
      </c>
      <c r="E3234" s="45" t="s">
        <v>6893</v>
      </c>
      <c r="F3234" s="46">
        <v>10</v>
      </c>
      <c r="G3234" s="46" t="s">
        <v>6897</v>
      </c>
    </row>
    <row r="3235" spans="1:7" x14ac:dyDescent="0.3">
      <c r="A3235" s="42" t="s">
        <v>6326</v>
      </c>
      <c r="B3235" s="43" t="s">
        <v>6327</v>
      </c>
      <c r="C3235" s="44">
        <v>256799.99999999997</v>
      </c>
      <c r="D3235" s="43">
        <v>10.7</v>
      </c>
      <c r="E3235" s="45" t="s">
        <v>6893</v>
      </c>
      <c r="F3235" s="46">
        <v>10</v>
      </c>
      <c r="G3235" s="46" t="s">
        <v>6897</v>
      </c>
    </row>
    <row r="3236" spans="1:7" x14ac:dyDescent="0.3">
      <c r="A3236" s="42" t="s">
        <v>6328</v>
      </c>
      <c r="B3236" s="43" t="s">
        <v>6329</v>
      </c>
      <c r="C3236" s="44">
        <v>228000</v>
      </c>
      <c r="D3236" s="43">
        <v>9.5</v>
      </c>
      <c r="E3236" s="45" t="s">
        <v>6893</v>
      </c>
      <c r="F3236" s="46">
        <v>10</v>
      </c>
      <c r="G3236" s="46" t="s">
        <v>6897</v>
      </c>
    </row>
    <row r="3237" spans="1:7" x14ac:dyDescent="0.3">
      <c r="A3237" s="42" t="s">
        <v>6330</v>
      </c>
      <c r="B3237" s="43" t="s">
        <v>6331</v>
      </c>
      <c r="C3237" s="44">
        <v>228000</v>
      </c>
      <c r="D3237" s="43">
        <v>9.5</v>
      </c>
      <c r="E3237" s="45" t="s">
        <v>6893</v>
      </c>
      <c r="F3237" s="46">
        <v>10</v>
      </c>
      <c r="G3237" s="46" t="s">
        <v>6897</v>
      </c>
    </row>
    <row r="3238" spans="1:7" x14ac:dyDescent="0.3">
      <c r="A3238" s="42" t="s">
        <v>6332</v>
      </c>
      <c r="B3238" s="43" t="s">
        <v>6333</v>
      </c>
      <c r="C3238" s="44">
        <v>256799.99999999997</v>
      </c>
      <c r="D3238" s="43">
        <v>10.7</v>
      </c>
      <c r="E3238" s="45" t="s">
        <v>6893</v>
      </c>
      <c r="F3238" s="46">
        <v>10</v>
      </c>
      <c r="G3238" s="46" t="s">
        <v>6897</v>
      </c>
    </row>
    <row r="3239" spans="1:7" x14ac:dyDescent="0.3">
      <c r="A3239" s="42" t="s">
        <v>6334</v>
      </c>
      <c r="B3239" s="43" t="s">
        <v>6335</v>
      </c>
      <c r="C3239" s="44">
        <v>276000</v>
      </c>
      <c r="D3239" s="43">
        <v>11.5</v>
      </c>
      <c r="E3239" s="45" t="s">
        <v>6893</v>
      </c>
      <c r="F3239" s="46">
        <v>10</v>
      </c>
      <c r="G3239" s="46" t="s">
        <v>6897</v>
      </c>
    </row>
    <row r="3240" spans="1:7" x14ac:dyDescent="0.3">
      <c r="A3240" s="42" t="s">
        <v>6336</v>
      </c>
      <c r="B3240" s="43" t="s">
        <v>6337</v>
      </c>
      <c r="C3240" s="44">
        <v>237600</v>
      </c>
      <c r="D3240" s="43">
        <v>9.9</v>
      </c>
      <c r="E3240" s="45" t="s">
        <v>6893</v>
      </c>
      <c r="F3240" s="46">
        <v>10</v>
      </c>
      <c r="G3240" s="46" t="s">
        <v>6897</v>
      </c>
    </row>
    <row r="3241" spans="1:7" x14ac:dyDescent="0.3">
      <c r="A3241" s="42" t="s">
        <v>6338</v>
      </c>
      <c r="B3241" s="43" t="s">
        <v>6339</v>
      </c>
      <c r="C3241" s="44">
        <v>247200.00000000003</v>
      </c>
      <c r="D3241" s="43">
        <v>10.3</v>
      </c>
      <c r="E3241" s="45" t="s">
        <v>6893</v>
      </c>
      <c r="F3241" s="46">
        <v>10</v>
      </c>
      <c r="G3241" s="46" t="s">
        <v>6897</v>
      </c>
    </row>
    <row r="3242" spans="1:7" x14ac:dyDescent="0.3">
      <c r="A3242" s="42" t="s">
        <v>6340</v>
      </c>
      <c r="B3242" s="43" t="s">
        <v>6341</v>
      </c>
      <c r="C3242" s="44">
        <v>264000</v>
      </c>
      <c r="D3242" s="43">
        <v>11</v>
      </c>
      <c r="E3242" s="45" t="s">
        <v>6893</v>
      </c>
      <c r="F3242" s="46">
        <v>10</v>
      </c>
      <c r="G3242" s="46" t="s">
        <v>6897</v>
      </c>
    </row>
    <row r="3243" spans="1:7" x14ac:dyDescent="0.3">
      <c r="A3243" s="42" t="s">
        <v>6342</v>
      </c>
      <c r="B3243" s="43" t="s">
        <v>6343</v>
      </c>
      <c r="C3243" s="44">
        <v>232799.99999999997</v>
      </c>
      <c r="D3243" s="43">
        <v>9.6999999999999993</v>
      </c>
      <c r="E3243" s="45" t="s">
        <v>6893</v>
      </c>
      <c r="F3243" s="46">
        <v>10</v>
      </c>
      <c r="G3243" s="46" t="s">
        <v>6897</v>
      </c>
    </row>
    <row r="3244" spans="1:7" x14ac:dyDescent="0.3">
      <c r="A3244" s="42" t="s">
        <v>6344</v>
      </c>
      <c r="B3244" s="43" t="s">
        <v>6345</v>
      </c>
      <c r="C3244" s="44">
        <v>232799.99999999997</v>
      </c>
      <c r="D3244" s="43">
        <v>9.6999999999999993</v>
      </c>
      <c r="E3244" s="45" t="s">
        <v>6893</v>
      </c>
      <c r="F3244" s="46">
        <v>10</v>
      </c>
      <c r="G3244" s="46" t="s">
        <v>6897</v>
      </c>
    </row>
    <row r="3245" spans="1:7" x14ac:dyDescent="0.3">
      <c r="A3245" s="42" t="s">
        <v>6346</v>
      </c>
      <c r="B3245" s="43" t="s">
        <v>6347</v>
      </c>
      <c r="C3245" s="44">
        <v>264000</v>
      </c>
      <c r="D3245" s="43">
        <v>11</v>
      </c>
      <c r="E3245" s="45" t="s">
        <v>6893</v>
      </c>
      <c r="F3245" s="46">
        <v>10</v>
      </c>
      <c r="G3245" s="46" t="s">
        <v>6897</v>
      </c>
    </row>
    <row r="3246" spans="1:7" x14ac:dyDescent="0.3">
      <c r="A3246" s="42" t="s">
        <v>6348</v>
      </c>
      <c r="B3246" s="43" t="s">
        <v>6349</v>
      </c>
      <c r="C3246" s="44">
        <v>280800</v>
      </c>
      <c r="D3246" s="43">
        <v>11.7</v>
      </c>
      <c r="E3246" s="45" t="s">
        <v>6893</v>
      </c>
      <c r="F3246" s="46">
        <v>10</v>
      </c>
      <c r="G3246" s="46" t="s">
        <v>6897</v>
      </c>
    </row>
    <row r="3247" spans="1:7" x14ac:dyDescent="0.3">
      <c r="A3247" s="42" t="s">
        <v>6350</v>
      </c>
      <c r="B3247" s="43" t="s">
        <v>6351</v>
      </c>
      <c r="C3247" s="44">
        <v>247200.00000000003</v>
      </c>
      <c r="D3247" s="43">
        <v>10.3</v>
      </c>
      <c r="E3247" s="45" t="s">
        <v>6893</v>
      </c>
      <c r="F3247" s="46">
        <v>10</v>
      </c>
      <c r="G3247" s="46" t="s">
        <v>6897</v>
      </c>
    </row>
    <row r="3248" spans="1:7" x14ac:dyDescent="0.3">
      <c r="A3248" s="42" t="s">
        <v>6352</v>
      </c>
      <c r="B3248" s="43" t="s">
        <v>6353</v>
      </c>
      <c r="C3248" s="44">
        <v>254400</v>
      </c>
      <c r="D3248" s="43">
        <v>10.6</v>
      </c>
      <c r="E3248" s="45" t="s">
        <v>6893</v>
      </c>
      <c r="F3248" s="46">
        <v>10</v>
      </c>
      <c r="G3248" s="46" t="s">
        <v>6897</v>
      </c>
    </row>
    <row r="3249" spans="1:7" x14ac:dyDescent="0.3">
      <c r="A3249" s="42" t="s">
        <v>6354</v>
      </c>
      <c r="B3249" s="43" t="s">
        <v>6355</v>
      </c>
      <c r="C3249" s="44">
        <v>271200</v>
      </c>
      <c r="D3249" s="43">
        <v>11.3</v>
      </c>
      <c r="E3249" s="45" t="s">
        <v>6893</v>
      </c>
      <c r="F3249" s="46">
        <v>10</v>
      </c>
      <c r="G3249" s="46" t="s">
        <v>6897</v>
      </c>
    </row>
    <row r="3250" spans="1:7" x14ac:dyDescent="0.3">
      <c r="A3250" s="42" t="s">
        <v>6356</v>
      </c>
      <c r="B3250" s="43" t="s">
        <v>6357</v>
      </c>
      <c r="C3250" s="44">
        <v>261600</v>
      </c>
      <c r="D3250" s="43">
        <v>10.9</v>
      </c>
      <c r="E3250" s="45" t="s">
        <v>6893</v>
      </c>
      <c r="F3250" s="46">
        <v>10</v>
      </c>
      <c r="G3250" s="46" t="s">
        <v>6897</v>
      </c>
    </row>
    <row r="3251" spans="1:7" x14ac:dyDescent="0.3">
      <c r="A3251" s="42" t="s">
        <v>6358</v>
      </c>
      <c r="B3251" s="43" t="s">
        <v>6359</v>
      </c>
      <c r="C3251" s="44">
        <v>261600</v>
      </c>
      <c r="D3251" s="43">
        <v>10.9</v>
      </c>
      <c r="E3251" s="45" t="s">
        <v>6893</v>
      </c>
      <c r="F3251" s="46">
        <v>10</v>
      </c>
      <c r="G3251" s="46" t="s">
        <v>6897</v>
      </c>
    </row>
    <row r="3252" spans="1:7" x14ac:dyDescent="0.3">
      <c r="A3252" s="42" t="s">
        <v>6360</v>
      </c>
      <c r="B3252" s="43" t="s">
        <v>6361</v>
      </c>
      <c r="C3252" s="44">
        <v>290400</v>
      </c>
      <c r="D3252" s="43">
        <v>12.1</v>
      </c>
      <c r="E3252" s="45" t="s">
        <v>6893</v>
      </c>
      <c r="F3252" s="46">
        <v>10</v>
      </c>
      <c r="G3252" s="46" t="s">
        <v>6897</v>
      </c>
    </row>
    <row r="3253" spans="1:7" x14ac:dyDescent="0.3">
      <c r="A3253" s="42" t="s">
        <v>6362</v>
      </c>
      <c r="B3253" s="43" t="s">
        <v>6363</v>
      </c>
      <c r="C3253" s="44">
        <v>312000</v>
      </c>
      <c r="D3253" s="43">
        <v>13</v>
      </c>
      <c r="E3253" s="45" t="s">
        <v>6893</v>
      </c>
      <c r="F3253" s="46">
        <v>10</v>
      </c>
      <c r="G3253" s="46" t="s">
        <v>6897</v>
      </c>
    </row>
    <row r="3254" spans="1:7" x14ac:dyDescent="0.3">
      <c r="A3254" s="42" t="s">
        <v>6364</v>
      </c>
      <c r="B3254" s="43" t="s">
        <v>6365</v>
      </c>
      <c r="C3254" s="44">
        <v>273600</v>
      </c>
      <c r="D3254" s="43">
        <v>11.4</v>
      </c>
      <c r="E3254" s="45" t="s">
        <v>6893</v>
      </c>
      <c r="F3254" s="46">
        <v>10</v>
      </c>
      <c r="G3254" s="46" t="s">
        <v>6897</v>
      </c>
    </row>
    <row r="3255" spans="1:7" x14ac:dyDescent="0.3">
      <c r="A3255" s="42" t="s">
        <v>6366</v>
      </c>
      <c r="B3255" s="43" t="s">
        <v>6367</v>
      </c>
      <c r="C3255" s="44">
        <v>280800</v>
      </c>
      <c r="D3255" s="43">
        <v>11.7</v>
      </c>
      <c r="E3255" s="45" t="s">
        <v>6893</v>
      </c>
      <c r="F3255" s="46">
        <v>10</v>
      </c>
      <c r="G3255" s="46" t="s">
        <v>6897</v>
      </c>
    </row>
    <row r="3256" spans="1:7" x14ac:dyDescent="0.3">
      <c r="A3256" s="42" t="s">
        <v>6368</v>
      </c>
      <c r="B3256" s="43" t="s">
        <v>6369</v>
      </c>
      <c r="C3256" s="44">
        <v>300000</v>
      </c>
      <c r="D3256" s="43">
        <v>12.5</v>
      </c>
      <c r="E3256" s="45" t="s">
        <v>6893</v>
      </c>
      <c r="F3256" s="46">
        <v>10</v>
      </c>
      <c r="G3256" s="46" t="s">
        <v>6897</v>
      </c>
    </row>
    <row r="3257" spans="1:7" x14ac:dyDescent="0.3">
      <c r="A3257" s="42" t="s">
        <v>6370</v>
      </c>
      <c r="B3257" s="43" t="s">
        <v>6371</v>
      </c>
      <c r="C3257" s="44">
        <v>268800</v>
      </c>
      <c r="D3257" s="43">
        <v>11.2</v>
      </c>
      <c r="E3257" s="45" t="s">
        <v>6893</v>
      </c>
      <c r="F3257" s="46">
        <v>10</v>
      </c>
      <c r="G3257" s="46" t="s">
        <v>6897</v>
      </c>
    </row>
    <row r="3258" spans="1:7" x14ac:dyDescent="0.3">
      <c r="A3258" s="42" t="s">
        <v>6372</v>
      </c>
      <c r="B3258" s="43" t="s">
        <v>6373</v>
      </c>
      <c r="C3258" s="44">
        <v>268800</v>
      </c>
      <c r="D3258" s="43">
        <v>11.2</v>
      </c>
      <c r="E3258" s="45" t="s">
        <v>6893</v>
      </c>
      <c r="F3258" s="46">
        <v>10</v>
      </c>
      <c r="G3258" s="46" t="s">
        <v>6897</v>
      </c>
    </row>
    <row r="3259" spans="1:7" x14ac:dyDescent="0.3">
      <c r="A3259" s="42" t="s">
        <v>6374</v>
      </c>
      <c r="B3259" s="43" t="s">
        <v>6375</v>
      </c>
      <c r="C3259" s="44">
        <v>300000</v>
      </c>
      <c r="D3259" s="43">
        <v>12.5</v>
      </c>
      <c r="E3259" s="45" t="s">
        <v>6893</v>
      </c>
      <c r="F3259" s="46">
        <v>10</v>
      </c>
      <c r="G3259" s="46" t="s">
        <v>6897</v>
      </c>
    </row>
    <row r="3260" spans="1:7" x14ac:dyDescent="0.3">
      <c r="A3260" s="42" t="s">
        <v>6376</v>
      </c>
      <c r="B3260" s="43" t="s">
        <v>6377</v>
      </c>
      <c r="C3260" s="44">
        <v>319200</v>
      </c>
      <c r="D3260" s="43">
        <v>13.3</v>
      </c>
      <c r="E3260" s="45" t="s">
        <v>6893</v>
      </c>
      <c r="F3260" s="46">
        <v>10</v>
      </c>
      <c r="G3260" s="46" t="s">
        <v>6897</v>
      </c>
    </row>
    <row r="3261" spans="1:7" x14ac:dyDescent="0.3">
      <c r="A3261" s="42" t="s">
        <v>6378</v>
      </c>
      <c r="B3261" s="43" t="s">
        <v>6379</v>
      </c>
      <c r="C3261" s="44">
        <v>280800</v>
      </c>
      <c r="D3261" s="43">
        <v>11.7</v>
      </c>
      <c r="E3261" s="45" t="s">
        <v>6893</v>
      </c>
      <c r="F3261" s="46">
        <v>10</v>
      </c>
      <c r="G3261" s="46" t="s">
        <v>6897</v>
      </c>
    </row>
    <row r="3262" spans="1:7" x14ac:dyDescent="0.3">
      <c r="A3262" s="42" t="s">
        <v>6380</v>
      </c>
      <c r="B3262" s="43" t="s">
        <v>6381</v>
      </c>
      <c r="C3262" s="44">
        <v>288000</v>
      </c>
      <c r="D3262" s="43">
        <v>12</v>
      </c>
      <c r="E3262" s="45" t="s">
        <v>6893</v>
      </c>
      <c r="F3262" s="46">
        <v>10</v>
      </c>
      <c r="G3262" s="46" t="s">
        <v>6897</v>
      </c>
    </row>
    <row r="3263" spans="1:7" x14ac:dyDescent="0.3">
      <c r="A3263" s="42" t="s">
        <v>6382</v>
      </c>
      <c r="B3263" s="43" t="s">
        <v>6383</v>
      </c>
      <c r="C3263" s="44">
        <v>309600</v>
      </c>
      <c r="D3263" s="43">
        <v>12.9</v>
      </c>
      <c r="E3263" s="45" t="s">
        <v>6893</v>
      </c>
      <c r="F3263" s="46">
        <v>10</v>
      </c>
      <c r="G3263" s="46" t="s">
        <v>6897</v>
      </c>
    </row>
    <row r="3264" spans="1:7" x14ac:dyDescent="0.3">
      <c r="A3264" s="42" t="s">
        <v>6384</v>
      </c>
      <c r="B3264" s="43" t="s">
        <v>6385</v>
      </c>
      <c r="C3264" s="44">
        <v>276000</v>
      </c>
      <c r="D3264" s="43">
        <v>11.5</v>
      </c>
      <c r="E3264" s="45" t="s">
        <v>6893</v>
      </c>
      <c r="F3264" s="46">
        <v>10</v>
      </c>
      <c r="G3264" s="46" t="s">
        <v>6897</v>
      </c>
    </row>
    <row r="3265" spans="1:7" x14ac:dyDescent="0.3">
      <c r="A3265" s="42" t="s">
        <v>6386</v>
      </c>
      <c r="B3265" s="43" t="s">
        <v>6387</v>
      </c>
      <c r="C3265" s="44">
        <v>276000</v>
      </c>
      <c r="D3265" s="43">
        <v>11.5</v>
      </c>
      <c r="E3265" s="45" t="s">
        <v>6893</v>
      </c>
      <c r="F3265" s="46">
        <v>10</v>
      </c>
      <c r="G3265" s="46" t="s">
        <v>6897</v>
      </c>
    </row>
    <row r="3266" spans="1:7" x14ac:dyDescent="0.3">
      <c r="A3266" s="42" t="s">
        <v>6388</v>
      </c>
      <c r="B3266" s="43" t="s">
        <v>6389</v>
      </c>
      <c r="C3266" s="44">
        <v>309600</v>
      </c>
      <c r="D3266" s="43">
        <v>12.9</v>
      </c>
      <c r="E3266" s="45" t="s">
        <v>6893</v>
      </c>
      <c r="F3266" s="46">
        <v>10</v>
      </c>
      <c r="G3266" s="46" t="s">
        <v>6897</v>
      </c>
    </row>
    <row r="3267" spans="1:7" x14ac:dyDescent="0.3">
      <c r="A3267" s="42" t="s">
        <v>6390</v>
      </c>
      <c r="B3267" s="43" t="s">
        <v>6391</v>
      </c>
      <c r="C3267" s="44">
        <v>326400</v>
      </c>
      <c r="D3267" s="43">
        <v>13.6</v>
      </c>
      <c r="E3267" s="45" t="s">
        <v>6893</v>
      </c>
      <c r="F3267" s="46">
        <v>10</v>
      </c>
      <c r="G3267" s="46" t="s">
        <v>6897</v>
      </c>
    </row>
    <row r="3268" spans="1:7" x14ac:dyDescent="0.3">
      <c r="A3268" s="42" t="s">
        <v>6392</v>
      </c>
      <c r="B3268" s="43" t="s">
        <v>6393</v>
      </c>
      <c r="C3268" s="44">
        <v>288000</v>
      </c>
      <c r="D3268" s="43">
        <v>12</v>
      </c>
      <c r="E3268" s="45" t="s">
        <v>6893</v>
      </c>
      <c r="F3268" s="46">
        <v>10</v>
      </c>
      <c r="G3268" s="46" t="s">
        <v>6897</v>
      </c>
    </row>
    <row r="3269" spans="1:7" x14ac:dyDescent="0.3">
      <c r="A3269" s="42" t="s">
        <v>6394</v>
      </c>
      <c r="B3269" s="43" t="s">
        <v>6395</v>
      </c>
      <c r="C3269" s="44">
        <v>295200</v>
      </c>
      <c r="D3269" s="43">
        <v>12.3</v>
      </c>
      <c r="E3269" s="45" t="s">
        <v>6893</v>
      </c>
      <c r="F3269" s="46">
        <v>10</v>
      </c>
      <c r="G3269" s="46" t="s">
        <v>6897</v>
      </c>
    </row>
    <row r="3270" spans="1:7" x14ac:dyDescent="0.3">
      <c r="A3270" s="42" t="s">
        <v>6396</v>
      </c>
      <c r="B3270" s="43" t="s">
        <v>6397</v>
      </c>
      <c r="C3270" s="44">
        <v>316800</v>
      </c>
      <c r="D3270" s="43">
        <v>13.2</v>
      </c>
      <c r="E3270" s="45" t="s">
        <v>6893</v>
      </c>
      <c r="F3270" s="46">
        <v>10</v>
      </c>
      <c r="G3270" s="46" t="s">
        <v>6897</v>
      </c>
    </row>
    <row r="3271" spans="1:7" x14ac:dyDescent="0.3">
      <c r="A3271" s="42" t="s">
        <v>6398</v>
      </c>
      <c r="B3271" s="43" t="s">
        <v>6399</v>
      </c>
      <c r="C3271" s="44">
        <v>177600</v>
      </c>
      <c r="D3271" s="43">
        <v>7.4</v>
      </c>
      <c r="E3271" s="45" t="s">
        <v>4</v>
      </c>
      <c r="F3271" s="46">
        <v>10</v>
      </c>
      <c r="G3271" s="46" t="s">
        <v>6897</v>
      </c>
    </row>
    <row r="3272" spans="1:7" x14ac:dyDescent="0.3">
      <c r="A3272" s="42" t="s">
        <v>6400</v>
      </c>
      <c r="B3272" s="43" t="s">
        <v>6401</v>
      </c>
      <c r="C3272" s="44">
        <v>189600</v>
      </c>
      <c r="D3272" s="43">
        <v>7.9</v>
      </c>
      <c r="E3272" s="45" t="s">
        <v>4</v>
      </c>
      <c r="F3272" s="46">
        <v>10</v>
      </c>
      <c r="G3272" s="46" t="s">
        <v>6897</v>
      </c>
    </row>
    <row r="3273" spans="1:7" x14ac:dyDescent="0.3">
      <c r="A3273" s="42" t="s">
        <v>6402</v>
      </c>
      <c r="B3273" s="43" t="s">
        <v>6403</v>
      </c>
      <c r="C3273" s="44">
        <v>204000</v>
      </c>
      <c r="D3273" s="43">
        <v>8.5</v>
      </c>
      <c r="E3273" s="45" t="s">
        <v>4</v>
      </c>
      <c r="F3273" s="46">
        <v>10</v>
      </c>
      <c r="G3273" s="46" t="s">
        <v>6897</v>
      </c>
    </row>
    <row r="3274" spans="1:7" x14ac:dyDescent="0.3">
      <c r="A3274" s="42" t="s">
        <v>6404</v>
      </c>
      <c r="B3274" s="43" t="s">
        <v>6405</v>
      </c>
      <c r="C3274" s="44">
        <v>326400</v>
      </c>
      <c r="D3274" s="43">
        <v>13.6</v>
      </c>
      <c r="E3274" s="45" t="s">
        <v>9</v>
      </c>
      <c r="F3274" s="46">
        <v>10</v>
      </c>
      <c r="G3274" s="46" t="s">
        <v>6897</v>
      </c>
    </row>
    <row r="3275" spans="1:7" x14ac:dyDescent="0.3">
      <c r="A3275" s="42" t="s">
        <v>6406</v>
      </c>
      <c r="B3275" s="43" t="s">
        <v>6407</v>
      </c>
      <c r="C3275" s="44">
        <v>168000</v>
      </c>
      <c r="D3275" s="43">
        <v>7</v>
      </c>
      <c r="E3275" s="45" t="s">
        <v>4</v>
      </c>
      <c r="F3275" s="46">
        <v>10</v>
      </c>
      <c r="G3275" s="46" t="s">
        <v>6897</v>
      </c>
    </row>
    <row r="3276" spans="1:7" x14ac:dyDescent="0.3">
      <c r="A3276" s="42" t="s">
        <v>6408</v>
      </c>
      <c r="B3276" s="43" t="s">
        <v>6409</v>
      </c>
      <c r="C3276" s="44">
        <v>182400</v>
      </c>
      <c r="D3276" s="43">
        <v>7.6</v>
      </c>
      <c r="E3276" s="45" t="s">
        <v>4</v>
      </c>
      <c r="F3276" s="46">
        <v>10</v>
      </c>
      <c r="G3276" s="46" t="s">
        <v>6897</v>
      </c>
    </row>
    <row r="3277" spans="1:7" x14ac:dyDescent="0.3">
      <c r="A3277" s="42" t="s">
        <v>6410</v>
      </c>
      <c r="B3277" s="43" t="s">
        <v>6411</v>
      </c>
      <c r="C3277" s="44">
        <v>192000</v>
      </c>
      <c r="D3277" s="43">
        <v>8</v>
      </c>
      <c r="E3277" s="45" t="s">
        <v>4</v>
      </c>
      <c r="F3277" s="46">
        <v>10</v>
      </c>
      <c r="G3277" s="46" t="s">
        <v>6897</v>
      </c>
    </row>
    <row r="3278" spans="1:7" x14ac:dyDescent="0.3">
      <c r="A3278" s="42" t="s">
        <v>6412</v>
      </c>
      <c r="B3278" s="43" t="s">
        <v>6413</v>
      </c>
      <c r="C3278" s="44">
        <v>160800</v>
      </c>
      <c r="D3278" s="43">
        <v>6.7</v>
      </c>
      <c r="E3278" s="45" t="s">
        <v>4</v>
      </c>
      <c r="F3278" s="46">
        <v>10</v>
      </c>
      <c r="G3278" s="46" t="s">
        <v>6897</v>
      </c>
    </row>
    <row r="3279" spans="1:7" x14ac:dyDescent="0.3">
      <c r="A3279" s="42" t="s">
        <v>6414</v>
      </c>
      <c r="B3279" s="43" t="s">
        <v>6415</v>
      </c>
      <c r="C3279" s="44">
        <v>189600</v>
      </c>
      <c r="D3279" s="43">
        <v>7.9</v>
      </c>
      <c r="E3279" s="45" t="s">
        <v>4</v>
      </c>
      <c r="F3279" s="46">
        <v>10</v>
      </c>
      <c r="G3279" s="46" t="s">
        <v>6897</v>
      </c>
    </row>
    <row r="3280" spans="1:7" x14ac:dyDescent="0.3">
      <c r="A3280" s="42" t="s">
        <v>6416</v>
      </c>
      <c r="B3280" s="43" t="s">
        <v>6417</v>
      </c>
      <c r="C3280" s="44">
        <v>16800</v>
      </c>
      <c r="D3280" s="43">
        <v>0.7</v>
      </c>
      <c r="E3280" s="45" t="s">
        <v>4</v>
      </c>
      <c r="F3280" s="46">
        <v>10</v>
      </c>
      <c r="G3280" s="46" t="s">
        <v>6897</v>
      </c>
    </row>
    <row r="3281" spans="1:7" x14ac:dyDescent="0.3">
      <c r="A3281" s="42" t="s">
        <v>6418</v>
      </c>
      <c r="B3281" s="43" t="s">
        <v>6419</v>
      </c>
      <c r="C3281" s="44">
        <v>153600</v>
      </c>
      <c r="D3281" s="43">
        <v>6.4</v>
      </c>
      <c r="E3281" s="45" t="s">
        <v>2</v>
      </c>
      <c r="F3281" s="46">
        <v>10</v>
      </c>
      <c r="G3281" s="46" t="s">
        <v>6897</v>
      </c>
    </row>
    <row r="3282" spans="1:7" x14ac:dyDescent="0.3">
      <c r="A3282" s="42" t="s">
        <v>6420</v>
      </c>
      <c r="B3282" s="43" t="s">
        <v>6421</v>
      </c>
      <c r="C3282" s="44">
        <v>2400</v>
      </c>
      <c r="D3282" s="43">
        <v>0.1</v>
      </c>
      <c r="E3282" s="45" t="s">
        <v>4</v>
      </c>
      <c r="F3282" s="46">
        <v>10</v>
      </c>
      <c r="G3282" s="46" t="s">
        <v>6897</v>
      </c>
    </row>
    <row r="3283" spans="1:7" x14ac:dyDescent="0.3">
      <c r="A3283" s="42" t="s">
        <v>6422</v>
      </c>
      <c r="B3283" s="43" t="s">
        <v>6423</v>
      </c>
      <c r="C3283" s="44">
        <v>1596000</v>
      </c>
      <c r="D3283" s="43">
        <v>66.5</v>
      </c>
      <c r="E3283" s="45" t="s">
        <v>3</v>
      </c>
      <c r="F3283" s="46">
        <v>1</v>
      </c>
      <c r="G3283" s="46" t="s">
        <v>6897</v>
      </c>
    </row>
    <row r="3284" spans="1:7" x14ac:dyDescent="0.3">
      <c r="A3284" s="42" t="s">
        <v>6424</v>
      </c>
      <c r="B3284" s="43" t="s">
        <v>6425</v>
      </c>
      <c r="C3284" s="44">
        <v>1099200</v>
      </c>
      <c r="D3284" s="43">
        <v>45.8</v>
      </c>
      <c r="E3284" s="45" t="s">
        <v>3</v>
      </c>
      <c r="F3284" s="46">
        <v>1</v>
      </c>
      <c r="G3284" s="46" t="s">
        <v>6897</v>
      </c>
    </row>
    <row r="3285" spans="1:7" x14ac:dyDescent="0.3">
      <c r="A3285" s="42" t="s">
        <v>6426</v>
      </c>
      <c r="B3285" s="43" t="s">
        <v>6425</v>
      </c>
      <c r="C3285" s="44">
        <v>1099200</v>
      </c>
      <c r="D3285" s="43">
        <v>45.8</v>
      </c>
      <c r="E3285" s="45" t="s">
        <v>3</v>
      </c>
      <c r="F3285" s="46">
        <v>1</v>
      </c>
      <c r="G3285" s="46" t="s">
        <v>6897</v>
      </c>
    </row>
    <row r="3286" spans="1:7" x14ac:dyDescent="0.3">
      <c r="A3286" s="42" t="s">
        <v>6427</v>
      </c>
      <c r="B3286" s="43" t="s">
        <v>6425</v>
      </c>
      <c r="C3286" s="44">
        <v>1099200</v>
      </c>
      <c r="D3286" s="43">
        <v>45.8</v>
      </c>
      <c r="E3286" s="45" t="s">
        <v>3</v>
      </c>
      <c r="F3286" s="46">
        <v>1</v>
      </c>
      <c r="G3286" s="46" t="s">
        <v>6897</v>
      </c>
    </row>
    <row r="3287" spans="1:7" x14ac:dyDescent="0.3">
      <c r="A3287" s="42" t="s">
        <v>6428</v>
      </c>
      <c r="B3287" s="43" t="s">
        <v>6429</v>
      </c>
      <c r="C3287" s="44">
        <v>1596000</v>
      </c>
      <c r="D3287" s="43">
        <v>66.5</v>
      </c>
      <c r="E3287" s="45" t="s">
        <v>3</v>
      </c>
      <c r="F3287" s="46">
        <v>1</v>
      </c>
      <c r="G3287" s="46" t="s">
        <v>6897</v>
      </c>
    </row>
    <row r="3288" spans="1:7" x14ac:dyDescent="0.3">
      <c r="A3288" s="42" t="s">
        <v>6430</v>
      </c>
      <c r="B3288" s="43" t="s">
        <v>6431</v>
      </c>
      <c r="C3288" s="44">
        <v>1428000</v>
      </c>
      <c r="D3288" s="43">
        <v>59.5</v>
      </c>
      <c r="E3288" s="45" t="s">
        <v>3</v>
      </c>
      <c r="F3288" s="46">
        <v>1</v>
      </c>
      <c r="G3288" s="46" t="s">
        <v>6897</v>
      </c>
    </row>
    <row r="3289" spans="1:7" x14ac:dyDescent="0.3">
      <c r="A3289" s="42" t="s">
        <v>6432</v>
      </c>
      <c r="B3289" s="43" t="s">
        <v>6433</v>
      </c>
      <c r="C3289" s="44">
        <v>1099200</v>
      </c>
      <c r="D3289" s="43">
        <v>45.8</v>
      </c>
      <c r="E3289" s="45" t="s">
        <v>3</v>
      </c>
      <c r="F3289" s="46">
        <v>1</v>
      </c>
      <c r="G3289" s="46" t="s">
        <v>6897</v>
      </c>
    </row>
    <row r="3290" spans="1:7" x14ac:dyDescent="0.3">
      <c r="A3290" s="42" t="s">
        <v>6434</v>
      </c>
      <c r="B3290" s="43" t="s">
        <v>6433</v>
      </c>
      <c r="C3290" s="44">
        <v>1099200</v>
      </c>
      <c r="D3290" s="43">
        <v>45.8</v>
      </c>
      <c r="E3290" s="45" t="s">
        <v>3</v>
      </c>
      <c r="F3290" s="46">
        <v>1</v>
      </c>
      <c r="G3290" s="46" t="s">
        <v>6897</v>
      </c>
    </row>
    <row r="3291" spans="1:7" x14ac:dyDescent="0.3">
      <c r="A3291" s="42" t="s">
        <v>6435</v>
      </c>
      <c r="B3291" s="43" t="s">
        <v>6436</v>
      </c>
      <c r="C3291" s="44">
        <v>1387200</v>
      </c>
      <c r="D3291" s="43">
        <v>57.8</v>
      </c>
      <c r="E3291" s="45" t="s">
        <v>3</v>
      </c>
      <c r="F3291" s="46">
        <v>1</v>
      </c>
      <c r="G3291" s="46" t="s">
        <v>6897</v>
      </c>
    </row>
    <row r="3292" spans="1:7" x14ac:dyDescent="0.3">
      <c r="A3292" s="42" t="s">
        <v>6437</v>
      </c>
      <c r="B3292" s="43" t="s">
        <v>6438</v>
      </c>
      <c r="C3292" s="44">
        <v>2985600</v>
      </c>
      <c r="D3292" s="43">
        <v>124.4</v>
      </c>
      <c r="E3292" s="45" t="s">
        <v>2</v>
      </c>
      <c r="F3292" s="46">
        <v>1</v>
      </c>
      <c r="G3292" s="46" t="s">
        <v>6897</v>
      </c>
    </row>
    <row r="3293" spans="1:7" x14ac:dyDescent="0.3">
      <c r="A3293" s="42" t="s">
        <v>6439</v>
      </c>
      <c r="B3293" s="43" t="s">
        <v>6440</v>
      </c>
      <c r="C3293" s="44">
        <v>2985600</v>
      </c>
      <c r="D3293" s="43">
        <v>124.4</v>
      </c>
      <c r="E3293" s="45" t="s">
        <v>2</v>
      </c>
      <c r="F3293" s="46">
        <v>1</v>
      </c>
      <c r="G3293" s="46" t="s">
        <v>6897</v>
      </c>
    </row>
    <row r="3294" spans="1:7" x14ac:dyDescent="0.3">
      <c r="A3294" s="42" t="s">
        <v>6441</v>
      </c>
      <c r="B3294" s="43" t="s">
        <v>6442</v>
      </c>
      <c r="C3294" s="44">
        <v>1920000</v>
      </c>
      <c r="D3294" s="43">
        <v>80</v>
      </c>
      <c r="E3294" s="45" t="s">
        <v>2</v>
      </c>
      <c r="F3294" s="46">
        <v>1</v>
      </c>
      <c r="G3294" s="46" t="s">
        <v>6897</v>
      </c>
    </row>
    <row r="3295" spans="1:7" x14ac:dyDescent="0.3">
      <c r="A3295" s="42" t="s">
        <v>6443</v>
      </c>
      <c r="B3295" s="43" t="s">
        <v>6444</v>
      </c>
      <c r="C3295" s="44">
        <v>1557600.0000000002</v>
      </c>
      <c r="D3295" s="43">
        <v>64.900000000000006</v>
      </c>
      <c r="E3295" s="45" t="s">
        <v>2</v>
      </c>
      <c r="F3295" s="46">
        <v>1</v>
      </c>
      <c r="G3295" s="46" t="s">
        <v>6897</v>
      </c>
    </row>
    <row r="3296" spans="1:7" x14ac:dyDescent="0.3">
      <c r="A3296" s="42" t="s">
        <v>6445</v>
      </c>
      <c r="B3296" s="43" t="s">
        <v>6446</v>
      </c>
      <c r="C3296" s="44">
        <v>1828800</v>
      </c>
      <c r="D3296" s="43">
        <v>76.2</v>
      </c>
      <c r="E3296" s="45" t="s">
        <v>2</v>
      </c>
      <c r="F3296" s="46">
        <v>1</v>
      </c>
      <c r="G3296" s="46" t="s">
        <v>6897</v>
      </c>
    </row>
    <row r="3297" spans="1:7" x14ac:dyDescent="0.3">
      <c r="A3297" s="42" t="s">
        <v>6447</v>
      </c>
      <c r="B3297" s="43" t="s">
        <v>6448</v>
      </c>
      <c r="C3297" s="44">
        <v>2102400</v>
      </c>
      <c r="D3297" s="43">
        <v>87.6</v>
      </c>
      <c r="E3297" s="45" t="s">
        <v>2</v>
      </c>
      <c r="F3297" s="46">
        <v>1</v>
      </c>
      <c r="G3297" s="46" t="s">
        <v>6897</v>
      </c>
    </row>
    <row r="3298" spans="1:7" x14ac:dyDescent="0.3">
      <c r="A3298" s="42" t="s">
        <v>6449</v>
      </c>
      <c r="B3298" s="43" t="s">
        <v>6450</v>
      </c>
      <c r="C3298" s="44">
        <v>2167200</v>
      </c>
      <c r="D3298" s="43">
        <v>90.3</v>
      </c>
      <c r="E3298" s="45" t="s">
        <v>2</v>
      </c>
      <c r="F3298" s="46">
        <v>1</v>
      </c>
      <c r="G3298" s="46" t="s">
        <v>6897</v>
      </c>
    </row>
    <row r="3299" spans="1:7" x14ac:dyDescent="0.3">
      <c r="A3299" s="42" t="s">
        <v>6451</v>
      </c>
      <c r="B3299" s="43" t="s">
        <v>6452</v>
      </c>
      <c r="C3299" s="44">
        <v>112800</v>
      </c>
      <c r="D3299" s="43">
        <v>4.7</v>
      </c>
      <c r="E3299" s="45" t="s">
        <v>4</v>
      </c>
      <c r="F3299" s="46">
        <v>10</v>
      </c>
      <c r="G3299" s="46" t="s">
        <v>6897</v>
      </c>
    </row>
    <row r="3300" spans="1:7" x14ac:dyDescent="0.3">
      <c r="A3300" s="42" t="s">
        <v>6453</v>
      </c>
      <c r="B3300" s="43" t="s">
        <v>6454</v>
      </c>
      <c r="C3300" s="44">
        <v>122399.99999999999</v>
      </c>
      <c r="D3300" s="43">
        <v>5.0999999999999996</v>
      </c>
      <c r="E3300" s="45" t="s">
        <v>4</v>
      </c>
      <c r="F3300" s="46">
        <v>10</v>
      </c>
      <c r="G3300" s="46" t="s">
        <v>6897</v>
      </c>
    </row>
    <row r="3301" spans="1:7" x14ac:dyDescent="0.3">
      <c r="A3301" s="42" t="s">
        <v>6455</v>
      </c>
      <c r="B3301" s="43" t="s">
        <v>6456</v>
      </c>
      <c r="C3301" s="44">
        <v>112800</v>
      </c>
      <c r="D3301" s="43">
        <v>4.7</v>
      </c>
      <c r="E3301" s="45" t="s">
        <v>4</v>
      </c>
      <c r="F3301" s="46">
        <v>10</v>
      </c>
      <c r="G3301" s="46" t="s">
        <v>6897</v>
      </c>
    </row>
    <row r="3302" spans="1:7" x14ac:dyDescent="0.3">
      <c r="A3302" s="42" t="s">
        <v>6457</v>
      </c>
      <c r="B3302" s="43" t="s">
        <v>6458</v>
      </c>
      <c r="C3302" s="44">
        <v>112800</v>
      </c>
      <c r="D3302" s="43">
        <v>4.7</v>
      </c>
      <c r="E3302" s="45" t="s">
        <v>4</v>
      </c>
      <c r="F3302" s="46">
        <v>10</v>
      </c>
      <c r="G3302" s="46" t="s">
        <v>6897</v>
      </c>
    </row>
    <row r="3303" spans="1:7" x14ac:dyDescent="0.3">
      <c r="A3303" s="42" t="s">
        <v>6459</v>
      </c>
      <c r="B3303" s="43" t="s">
        <v>6460</v>
      </c>
      <c r="C3303" s="44">
        <v>112800</v>
      </c>
      <c r="D3303" s="43">
        <v>4.7</v>
      </c>
      <c r="E3303" s="45" t="s">
        <v>4</v>
      </c>
      <c r="F3303" s="46">
        <v>10</v>
      </c>
      <c r="G3303" s="46" t="s">
        <v>6897</v>
      </c>
    </row>
    <row r="3304" spans="1:7" x14ac:dyDescent="0.3">
      <c r="A3304" s="42" t="s">
        <v>6461</v>
      </c>
      <c r="B3304" s="43" t="s">
        <v>6462</v>
      </c>
      <c r="C3304" s="44">
        <v>112800</v>
      </c>
      <c r="D3304" s="43">
        <v>4.7</v>
      </c>
      <c r="E3304" s="45" t="s">
        <v>4</v>
      </c>
      <c r="F3304" s="46">
        <v>10</v>
      </c>
      <c r="G3304" s="46" t="s">
        <v>6897</v>
      </c>
    </row>
    <row r="3305" spans="1:7" x14ac:dyDescent="0.3">
      <c r="A3305" s="42" t="s">
        <v>6463</v>
      </c>
      <c r="B3305" s="43" t="s">
        <v>6464</v>
      </c>
      <c r="C3305" s="44">
        <v>122399.99999999999</v>
      </c>
      <c r="D3305" s="43">
        <v>5.0999999999999996</v>
      </c>
      <c r="E3305" s="45" t="s">
        <v>4</v>
      </c>
      <c r="F3305" s="46">
        <v>10</v>
      </c>
      <c r="G3305" s="46" t="s">
        <v>6897</v>
      </c>
    </row>
    <row r="3306" spans="1:7" x14ac:dyDescent="0.3">
      <c r="A3306" s="42" t="s">
        <v>6465</v>
      </c>
      <c r="B3306" s="43" t="s">
        <v>6466</v>
      </c>
      <c r="C3306" s="44">
        <v>112800</v>
      </c>
      <c r="D3306" s="43">
        <v>4.7</v>
      </c>
      <c r="E3306" s="45" t="s">
        <v>4</v>
      </c>
      <c r="F3306" s="46">
        <v>10</v>
      </c>
      <c r="G3306" s="46" t="s">
        <v>6897</v>
      </c>
    </row>
    <row r="3307" spans="1:7" x14ac:dyDescent="0.3">
      <c r="A3307" s="42" t="s">
        <v>6467</v>
      </c>
      <c r="B3307" s="43" t="s">
        <v>6468</v>
      </c>
      <c r="C3307" s="44">
        <v>242400</v>
      </c>
      <c r="D3307" s="43">
        <v>10.1</v>
      </c>
      <c r="E3307" s="45" t="s">
        <v>4</v>
      </c>
      <c r="F3307" s="46">
        <v>10</v>
      </c>
      <c r="G3307" s="46" t="s">
        <v>6897</v>
      </c>
    </row>
    <row r="3308" spans="1:7" x14ac:dyDescent="0.3">
      <c r="A3308" s="42" t="s">
        <v>6469</v>
      </c>
      <c r="B3308" s="43" t="s">
        <v>6470</v>
      </c>
      <c r="C3308" s="44">
        <v>242400</v>
      </c>
      <c r="D3308" s="43">
        <v>10.1</v>
      </c>
      <c r="E3308" s="45" t="s">
        <v>4</v>
      </c>
      <c r="F3308" s="46">
        <v>10</v>
      </c>
      <c r="G3308" s="46" t="s">
        <v>6897</v>
      </c>
    </row>
    <row r="3309" spans="1:7" x14ac:dyDescent="0.3">
      <c r="A3309" s="42" t="s">
        <v>6471</v>
      </c>
      <c r="B3309" s="43" t="s">
        <v>6472</v>
      </c>
      <c r="C3309" s="44">
        <v>242400</v>
      </c>
      <c r="D3309" s="43">
        <v>10.1</v>
      </c>
      <c r="E3309" s="45" t="s">
        <v>4</v>
      </c>
      <c r="F3309" s="46">
        <v>10</v>
      </c>
      <c r="G3309" s="46" t="s">
        <v>6897</v>
      </c>
    </row>
    <row r="3310" spans="1:7" x14ac:dyDescent="0.3">
      <c r="A3310" s="42" t="s">
        <v>6473</v>
      </c>
      <c r="B3310" s="43" t="s">
        <v>6474</v>
      </c>
      <c r="C3310" s="44">
        <v>242400</v>
      </c>
      <c r="D3310" s="43">
        <v>10.1</v>
      </c>
      <c r="E3310" s="45" t="s">
        <v>4</v>
      </c>
      <c r="F3310" s="46">
        <v>10</v>
      </c>
      <c r="G3310" s="46" t="s">
        <v>6897</v>
      </c>
    </row>
    <row r="3311" spans="1:7" x14ac:dyDescent="0.3">
      <c r="A3311" s="42" t="s">
        <v>6475</v>
      </c>
      <c r="B3311" s="43" t="s">
        <v>6476</v>
      </c>
      <c r="C3311" s="44">
        <v>242400</v>
      </c>
      <c r="D3311" s="43">
        <v>10.1</v>
      </c>
      <c r="E3311" s="45" t="s">
        <v>4</v>
      </c>
      <c r="F3311" s="46">
        <v>10</v>
      </c>
      <c r="G3311" s="46" t="s">
        <v>6897</v>
      </c>
    </row>
    <row r="3312" spans="1:7" x14ac:dyDescent="0.3">
      <c r="A3312" s="42" t="s">
        <v>6477</v>
      </c>
      <c r="B3312" s="43" t="s">
        <v>6478</v>
      </c>
      <c r="C3312" s="44">
        <v>242400</v>
      </c>
      <c r="D3312" s="43">
        <v>10.1</v>
      </c>
      <c r="E3312" s="45" t="s">
        <v>4</v>
      </c>
      <c r="F3312" s="46">
        <v>10</v>
      </c>
      <c r="G3312" s="46" t="s">
        <v>6897</v>
      </c>
    </row>
    <row r="3313" spans="1:7" x14ac:dyDescent="0.3">
      <c r="A3313" s="42" t="s">
        <v>6479</v>
      </c>
      <c r="B3313" s="43" t="s">
        <v>6480</v>
      </c>
      <c r="C3313" s="44">
        <v>112800</v>
      </c>
      <c r="D3313" s="43">
        <v>4.7</v>
      </c>
      <c r="E3313" s="45" t="s">
        <v>4</v>
      </c>
      <c r="F3313" s="46">
        <v>10</v>
      </c>
      <c r="G3313" s="46" t="s">
        <v>6897</v>
      </c>
    </row>
    <row r="3314" spans="1:7" x14ac:dyDescent="0.3">
      <c r="A3314" s="42" t="s">
        <v>6481</v>
      </c>
      <c r="B3314" s="43" t="s">
        <v>6482</v>
      </c>
      <c r="C3314" s="44">
        <v>122399.99999999999</v>
      </c>
      <c r="D3314" s="43">
        <v>5.0999999999999996</v>
      </c>
      <c r="E3314" s="45" t="s">
        <v>4</v>
      </c>
      <c r="F3314" s="46">
        <v>10</v>
      </c>
      <c r="G3314" s="46" t="s">
        <v>6897</v>
      </c>
    </row>
    <row r="3315" spans="1:7" x14ac:dyDescent="0.3">
      <c r="A3315" s="42" t="s">
        <v>6483</v>
      </c>
      <c r="B3315" s="43" t="s">
        <v>6484</v>
      </c>
      <c r="C3315" s="44">
        <v>112800</v>
      </c>
      <c r="D3315" s="43">
        <v>4.7</v>
      </c>
      <c r="E3315" s="45" t="s">
        <v>4</v>
      </c>
      <c r="F3315" s="46">
        <v>10</v>
      </c>
      <c r="G3315" s="46" t="s">
        <v>6897</v>
      </c>
    </row>
    <row r="3316" spans="1:7" x14ac:dyDescent="0.3">
      <c r="A3316" s="42" t="s">
        <v>6485</v>
      </c>
      <c r="B3316" s="43" t="s">
        <v>6486</v>
      </c>
      <c r="C3316" s="44">
        <v>146400</v>
      </c>
      <c r="D3316" s="43">
        <v>6.1</v>
      </c>
      <c r="E3316" s="45" t="s">
        <v>4</v>
      </c>
      <c r="F3316" s="46">
        <v>10</v>
      </c>
      <c r="G3316" s="46" t="s">
        <v>6897</v>
      </c>
    </row>
    <row r="3317" spans="1:7" x14ac:dyDescent="0.3">
      <c r="A3317" s="42" t="s">
        <v>6487</v>
      </c>
      <c r="B3317" s="43" t="s">
        <v>6488</v>
      </c>
      <c r="C3317" s="44">
        <v>112800</v>
      </c>
      <c r="D3317" s="43">
        <v>4.7</v>
      </c>
      <c r="E3317" s="45" t="s">
        <v>4</v>
      </c>
      <c r="F3317" s="46">
        <v>10</v>
      </c>
      <c r="G3317" s="46" t="s">
        <v>6897</v>
      </c>
    </row>
    <row r="3318" spans="1:7" x14ac:dyDescent="0.3">
      <c r="A3318" s="42" t="s">
        <v>6489</v>
      </c>
      <c r="B3318" s="43" t="s">
        <v>6490</v>
      </c>
      <c r="C3318" s="44">
        <v>112800</v>
      </c>
      <c r="D3318" s="43">
        <v>4.7</v>
      </c>
      <c r="E3318" s="45" t="s">
        <v>4</v>
      </c>
      <c r="F3318" s="46">
        <v>10</v>
      </c>
      <c r="G3318" s="46" t="s">
        <v>6897</v>
      </c>
    </row>
    <row r="3319" spans="1:7" x14ac:dyDescent="0.3">
      <c r="A3319" s="42" t="s">
        <v>6491</v>
      </c>
      <c r="B3319" s="43" t="s">
        <v>6492</v>
      </c>
      <c r="C3319" s="44">
        <v>122399.99999999999</v>
      </c>
      <c r="D3319" s="43">
        <v>5.0999999999999996</v>
      </c>
      <c r="E3319" s="45" t="s">
        <v>4</v>
      </c>
      <c r="F3319" s="46">
        <v>10</v>
      </c>
      <c r="G3319" s="46" t="s">
        <v>6897</v>
      </c>
    </row>
    <row r="3320" spans="1:7" x14ac:dyDescent="0.3">
      <c r="A3320" s="42" t="s">
        <v>6493</v>
      </c>
      <c r="B3320" s="43" t="s">
        <v>6494</v>
      </c>
      <c r="C3320" s="44">
        <v>127200</v>
      </c>
      <c r="D3320" s="43">
        <v>5.3</v>
      </c>
      <c r="E3320" s="45" t="s">
        <v>4</v>
      </c>
      <c r="F3320" s="46">
        <v>10</v>
      </c>
      <c r="G3320" s="46" t="s">
        <v>6897</v>
      </c>
    </row>
    <row r="3321" spans="1:7" x14ac:dyDescent="0.3">
      <c r="A3321" s="42" t="s">
        <v>6495</v>
      </c>
      <c r="B3321" s="43" t="s">
        <v>6496</v>
      </c>
      <c r="C3321" s="44">
        <v>148800</v>
      </c>
      <c r="D3321" s="43">
        <v>6.2</v>
      </c>
      <c r="E3321" s="45" t="s">
        <v>4</v>
      </c>
      <c r="F3321" s="46">
        <v>10</v>
      </c>
      <c r="G3321" s="46" t="s">
        <v>6897</v>
      </c>
    </row>
    <row r="3322" spans="1:7" x14ac:dyDescent="0.3">
      <c r="A3322" s="42" t="s">
        <v>6497</v>
      </c>
      <c r="B3322" s="43" t="s">
        <v>6498</v>
      </c>
      <c r="C3322" s="44">
        <v>163200</v>
      </c>
      <c r="D3322" s="43">
        <v>6.8</v>
      </c>
      <c r="E3322" s="45" t="s">
        <v>4</v>
      </c>
      <c r="F3322" s="46">
        <v>10</v>
      </c>
      <c r="G3322" s="46" t="s">
        <v>6897</v>
      </c>
    </row>
    <row r="3323" spans="1:7" x14ac:dyDescent="0.3">
      <c r="A3323" s="42" t="s">
        <v>6499</v>
      </c>
      <c r="B3323" s="43" t="s">
        <v>6500</v>
      </c>
      <c r="C3323" s="44">
        <v>127200</v>
      </c>
      <c r="D3323" s="43">
        <v>5.3</v>
      </c>
      <c r="E3323" s="45" t="s">
        <v>4</v>
      </c>
      <c r="F3323" s="46">
        <v>10</v>
      </c>
      <c r="G3323" s="46" t="s">
        <v>6897</v>
      </c>
    </row>
    <row r="3324" spans="1:7" x14ac:dyDescent="0.3">
      <c r="A3324" s="42" t="s">
        <v>6501</v>
      </c>
      <c r="B3324" s="43" t="s">
        <v>6502</v>
      </c>
      <c r="C3324" s="44">
        <v>163200</v>
      </c>
      <c r="D3324" s="43">
        <v>6.8</v>
      </c>
      <c r="E3324" s="45" t="s">
        <v>4</v>
      </c>
      <c r="F3324" s="46">
        <v>10</v>
      </c>
      <c r="G3324" s="46" t="s">
        <v>6897</v>
      </c>
    </row>
    <row r="3325" spans="1:7" x14ac:dyDescent="0.3">
      <c r="A3325" s="42" t="s">
        <v>6503</v>
      </c>
      <c r="B3325" s="43" t="s">
        <v>6504</v>
      </c>
      <c r="C3325" s="44">
        <v>163200</v>
      </c>
      <c r="D3325" s="43">
        <v>6.8</v>
      </c>
      <c r="E3325" s="45" t="s">
        <v>4</v>
      </c>
      <c r="F3325" s="46">
        <v>10</v>
      </c>
      <c r="G3325" s="46" t="s">
        <v>6897</v>
      </c>
    </row>
    <row r="3326" spans="1:7" x14ac:dyDescent="0.3">
      <c r="A3326" s="42" t="s">
        <v>6505</v>
      </c>
      <c r="B3326" s="43" t="s">
        <v>6506</v>
      </c>
      <c r="C3326" s="44">
        <v>110399.99999999999</v>
      </c>
      <c r="D3326" s="43">
        <v>4.5999999999999996</v>
      </c>
      <c r="E3326" s="45" t="s">
        <v>4</v>
      </c>
      <c r="F3326" s="46">
        <v>10</v>
      </c>
      <c r="G3326" s="46" t="s">
        <v>6897</v>
      </c>
    </row>
    <row r="3327" spans="1:7" x14ac:dyDescent="0.3">
      <c r="A3327" s="42" t="s">
        <v>6507</v>
      </c>
      <c r="B3327" s="43" t="s">
        <v>6508</v>
      </c>
      <c r="C3327" s="44">
        <v>290400</v>
      </c>
      <c r="D3327" s="43">
        <v>12.1</v>
      </c>
      <c r="E3327" s="45" t="s">
        <v>4</v>
      </c>
      <c r="F3327" s="46">
        <v>10</v>
      </c>
      <c r="G3327" s="46" t="s">
        <v>6897</v>
      </c>
    </row>
    <row r="3328" spans="1:7" x14ac:dyDescent="0.3">
      <c r="A3328" s="42" t="s">
        <v>6509</v>
      </c>
      <c r="B3328" s="43" t="s">
        <v>6510</v>
      </c>
      <c r="C3328" s="44">
        <v>110399.99999999999</v>
      </c>
      <c r="D3328" s="43">
        <v>4.5999999999999996</v>
      </c>
      <c r="E3328" s="45" t="s">
        <v>4</v>
      </c>
      <c r="F3328" s="46">
        <v>10</v>
      </c>
      <c r="G3328" s="46" t="s">
        <v>6897</v>
      </c>
    </row>
    <row r="3329" spans="1:7" x14ac:dyDescent="0.3">
      <c r="A3329" s="42" t="s">
        <v>6511</v>
      </c>
      <c r="B3329" s="43" t="s">
        <v>6512</v>
      </c>
      <c r="C3329" s="44">
        <v>254400</v>
      </c>
      <c r="D3329" s="43">
        <v>10.6</v>
      </c>
      <c r="E3329" s="45" t="s">
        <v>4</v>
      </c>
      <c r="F3329" s="46">
        <v>10</v>
      </c>
      <c r="G3329" s="46" t="s">
        <v>6897</v>
      </c>
    </row>
    <row r="3330" spans="1:7" x14ac:dyDescent="0.3">
      <c r="A3330" s="42" t="s">
        <v>6513</v>
      </c>
      <c r="B3330" s="43" t="s">
        <v>6514</v>
      </c>
      <c r="C3330" s="44">
        <v>158400</v>
      </c>
      <c r="D3330" s="43">
        <v>6.6</v>
      </c>
      <c r="E3330" s="45" t="s">
        <v>4</v>
      </c>
      <c r="F3330" s="46">
        <v>1</v>
      </c>
      <c r="G3330" s="46" t="s">
        <v>6897</v>
      </c>
    </row>
    <row r="3331" spans="1:7" x14ac:dyDescent="0.3">
      <c r="A3331" s="42" t="s">
        <v>6515</v>
      </c>
      <c r="B3331" s="43" t="s">
        <v>6516</v>
      </c>
      <c r="C3331" s="44">
        <v>216000</v>
      </c>
      <c r="D3331" s="43">
        <v>9</v>
      </c>
      <c r="E3331" s="45" t="s">
        <v>4</v>
      </c>
      <c r="F3331" s="46">
        <v>1</v>
      </c>
      <c r="G3331" s="46" t="s">
        <v>6897</v>
      </c>
    </row>
    <row r="3332" spans="1:7" x14ac:dyDescent="0.3">
      <c r="A3332" s="42" t="s">
        <v>6517</v>
      </c>
      <c r="B3332" s="43" t="s">
        <v>6518</v>
      </c>
      <c r="C3332" s="44">
        <v>216000</v>
      </c>
      <c r="D3332" s="43">
        <v>9</v>
      </c>
      <c r="E3332" s="45" t="s">
        <v>4</v>
      </c>
      <c r="F3332" s="46">
        <v>1</v>
      </c>
      <c r="G3332" s="46" t="s">
        <v>6897</v>
      </c>
    </row>
    <row r="3333" spans="1:7" x14ac:dyDescent="0.3">
      <c r="A3333" s="42" t="s">
        <v>6519</v>
      </c>
      <c r="B3333" s="43" t="s">
        <v>6520</v>
      </c>
      <c r="C3333" s="44">
        <v>168000</v>
      </c>
      <c r="D3333" s="43">
        <v>7</v>
      </c>
      <c r="E3333" s="45" t="s">
        <v>4</v>
      </c>
      <c r="F3333" s="46">
        <v>1</v>
      </c>
      <c r="G3333" s="46" t="s">
        <v>6897</v>
      </c>
    </row>
    <row r="3334" spans="1:7" x14ac:dyDescent="0.3">
      <c r="A3334" s="42" t="s">
        <v>6521</v>
      </c>
      <c r="B3334" s="43" t="s">
        <v>6522</v>
      </c>
      <c r="C3334" s="44">
        <v>216000</v>
      </c>
      <c r="D3334" s="43">
        <v>9</v>
      </c>
      <c r="E3334" s="45" t="s">
        <v>4</v>
      </c>
      <c r="F3334" s="46">
        <v>1</v>
      </c>
      <c r="G3334" s="46" t="s">
        <v>6897</v>
      </c>
    </row>
    <row r="3335" spans="1:7" x14ac:dyDescent="0.3">
      <c r="A3335" s="42" t="s">
        <v>6523</v>
      </c>
      <c r="B3335" s="43" t="s">
        <v>6524</v>
      </c>
      <c r="C3335" s="44">
        <v>216000</v>
      </c>
      <c r="D3335" s="43">
        <v>9</v>
      </c>
      <c r="E3335" s="45" t="s">
        <v>4</v>
      </c>
      <c r="F3335" s="46">
        <v>1</v>
      </c>
      <c r="G3335" s="46" t="s">
        <v>6897</v>
      </c>
    </row>
    <row r="3336" spans="1:7" x14ac:dyDescent="0.3">
      <c r="A3336" s="42" t="s">
        <v>6525</v>
      </c>
      <c r="B3336" s="43" t="s">
        <v>6526</v>
      </c>
      <c r="C3336" s="44">
        <v>216000</v>
      </c>
      <c r="D3336" s="43">
        <v>9</v>
      </c>
      <c r="E3336" s="45" t="s">
        <v>4</v>
      </c>
      <c r="F3336" s="46">
        <v>1</v>
      </c>
      <c r="G3336" s="46" t="s">
        <v>6897</v>
      </c>
    </row>
    <row r="3337" spans="1:7" x14ac:dyDescent="0.3">
      <c r="A3337" s="42" t="s">
        <v>6527</v>
      </c>
      <c r="B3337" s="43" t="s">
        <v>6528</v>
      </c>
      <c r="C3337" s="44">
        <v>216000</v>
      </c>
      <c r="D3337" s="43">
        <v>9</v>
      </c>
      <c r="E3337" s="45" t="s">
        <v>4</v>
      </c>
      <c r="F3337" s="46">
        <v>1</v>
      </c>
      <c r="G3337" s="46" t="s">
        <v>6897</v>
      </c>
    </row>
    <row r="3338" spans="1:7" x14ac:dyDescent="0.3">
      <c r="A3338" s="42" t="s">
        <v>6529</v>
      </c>
      <c r="B3338" s="43" t="s">
        <v>6530</v>
      </c>
      <c r="C3338" s="44">
        <v>312000</v>
      </c>
      <c r="D3338" s="43">
        <v>13</v>
      </c>
      <c r="E3338" s="45" t="s">
        <v>4</v>
      </c>
      <c r="F3338" s="46">
        <v>1</v>
      </c>
      <c r="G3338" s="46" t="s">
        <v>6897</v>
      </c>
    </row>
    <row r="3339" spans="1:7" x14ac:dyDescent="0.3">
      <c r="A3339" s="42" t="s">
        <v>6531</v>
      </c>
      <c r="B3339" s="43" t="s">
        <v>6532</v>
      </c>
      <c r="C3339" s="44">
        <v>312000</v>
      </c>
      <c r="D3339" s="43">
        <v>13</v>
      </c>
      <c r="E3339" s="45" t="s">
        <v>4</v>
      </c>
      <c r="F3339" s="46">
        <v>1</v>
      </c>
      <c r="G3339" s="46" t="s">
        <v>6897</v>
      </c>
    </row>
    <row r="3340" spans="1:7" x14ac:dyDescent="0.3">
      <c r="A3340" s="42" t="s">
        <v>6533</v>
      </c>
      <c r="B3340" s="43" t="s">
        <v>6534</v>
      </c>
      <c r="C3340" s="44">
        <v>74400</v>
      </c>
      <c r="D3340" s="43">
        <v>3.1</v>
      </c>
      <c r="E3340" s="45" t="s">
        <v>4</v>
      </c>
      <c r="F3340" s="46">
        <v>10</v>
      </c>
      <c r="G3340" s="46" t="s">
        <v>6897</v>
      </c>
    </row>
    <row r="3341" spans="1:7" x14ac:dyDescent="0.3">
      <c r="A3341" s="42" t="s">
        <v>6535</v>
      </c>
      <c r="B3341" s="43" t="s">
        <v>6536</v>
      </c>
      <c r="C3341" s="44">
        <v>74400</v>
      </c>
      <c r="D3341" s="43">
        <v>3.1</v>
      </c>
      <c r="E3341" s="45" t="s">
        <v>4</v>
      </c>
      <c r="F3341" s="46">
        <v>10</v>
      </c>
      <c r="G3341" s="46" t="s">
        <v>6897</v>
      </c>
    </row>
    <row r="3342" spans="1:7" x14ac:dyDescent="0.3">
      <c r="A3342" s="42" t="s">
        <v>6537</v>
      </c>
      <c r="B3342" s="43" t="s">
        <v>6538</v>
      </c>
      <c r="C3342" s="44">
        <v>151200</v>
      </c>
      <c r="D3342" s="43">
        <v>6.3</v>
      </c>
      <c r="E3342" s="45" t="s">
        <v>4</v>
      </c>
      <c r="F3342" s="46">
        <v>10</v>
      </c>
      <c r="G3342" s="46" t="s">
        <v>6897</v>
      </c>
    </row>
    <row r="3343" spans="1:7" x14ac:dyDescent="0.3">
      <c r="A3343" s="42" t="s">
        <v>6539</v>
      </c>
      <c r="B3343" s="43" t="s">
        <v>6540</v>
      </c>
      <c r="C3343" s="44">
        <v>160800</v>
      </c>
      <c r="D3343" s="43">
        <v>6.7</v>
      </c>
      <c r="E3343" s="45" t="s">
        <v>4</v>
      </c>
      <c r="F3343" s="46">
        <v>10</v>
      </c>
      <c r="G3343" s="46" t="s">
        <v>6897</v>
      </c>
    </row>
    <row r="3344" spans="1:7" x14ac:dyDescent="0.3">
      <c r="A3344" s="42" t="s">
        <v>6541</v>
      </c>
      <c r="B3344" s="43" t="s">
        <v>6542</v>
      </c>
      <c r="C3344" s="44">
        <v>74400</v>
      </c>
      <c r="D3344" s="43">
        <v>3.1</v>
      </c>
      <c r="E3344" s="45" t="s">
        <v>4</v>
      </c>
      <c r="F3344" s="46">
        <v>10</v>
      </c>
      <c r="G3344" s="46" t="s">
        <v>6897</v>
      </c>
    </row>
    <row r="3345" spans="1:7" x14ac:dyDescent="0.3">
      <c r="A3345" s="42" t="s">
        <v>6543</v>
      </c>
      <c r="B3345" s="43" t="s">
        <v>6544</v>
      </c>
      <c r="C3345" s="44">
        <v>151200</v>
      </c>
      <c r="D3345" s="43">
        <v>6.3</v>
      </c>
      <c r="E3345" s="45" t="s">
        <v>4</v>
      </c>
      <c r="F3345" s="46">
        <v>10</v>
      </c>
      <c r="G3345" s="46" t="s">
        <v>6897</v>
      </c>
    </row>
    <row r="3346" spans="1:7" x14ac:dyDescent="0.3">
      <c r="A3346" s="42" t="s">
        <v>6545</v>
      </c>
      <c r="B3346" s="43" t="s">
        <v>6546</v>
      </c>
      <c r="C3346" s="44">
        <v>160800</v>
      </c>
      <c r="D3346" s="43">
        <v>6.7</v>
      </c>
      <c r="E3346" s="45" t="s">
        <v>4</v>
      </c>
      <c r="F3346" s="46">
        <v>10</v>
      </c>
      <c r="G3346" s="46" t="s">
        <v>6897</v>
      </c>
    </row>
    <row r="3347" spans="1:7" x14ac:dyDescent="0.3">
      <c r="A3347" s="42" t="s">
        <v>6547</v>
      </c>
      <c r="B3347" s="43" t="s">
        <v>6548</v>
      </c>
      <c r="C3347" s="44">
        <v>160800</v>
      </c>
      <c r="D3347" s="43">
        <v>6.7</v>
      </c>
      <c r="E3347" s="45" t="s">
        <v>4</v>
      </c>
      <c r="F3347" s="46">
        <v>10</v>
      </c>
      <c r="G3347" s="46" t="s">
        <v>6897</v>
      </c>
    </row>
    <row r="3348" spans="1:7" x14ac:dyDescent="0.3">
      <c r="A3348" s="42" t="s">
        <v>6549</v>
      </c>
      <c r="B3348" s="43" t="s">
        <v>6550</v>
      </c>
      <c r="C3348" s="44">
        <v>74400</v>
      </c>
      <c r="D3348" s="43">
        <v>3.1</v>
      </c>
      <c r="E3348" s="45" t="s">
        <v>4</v>
      </c>
      <c r="F3348" s="46">
        <v>10</v>
      </c>
      <c r="G3348" s="46" t="s">
        <v>6897</v>
      </c>
    </row>
    <row r="3349" spans="1:7" x14ac:dyDescent="0.3">
      <c r="A3349" s="42" t="s">
        <v>6551</v>
      </c>
      <c r="B3349" s="43" t="s">
        <v>6552</v>
      </c>
      <c r="C3349" s="44">
        <v>160800</v>
      </c>
      <c r="D3349" s="43">
        <v>6.7</v>
      </c>
      <c r="E3349" s="45" t="s">
        <v>4</v>
      </c>
      <c r="F3349" s="46">
        <v>10</v>
      </c>
      <c r="G3349" s="46" t="s">
        <v>6897</v>
      </c>
    </row>
    <row r="3350" spans="1:7" x14ac:dyDescent="0.3">
      <c r="A3350" s="42" t="s">
        <v>6553</v>
      </c>
      <c r="B3350" s="43" t="s">
        <v>6554</v>
      </c>
      <c r="C3350" s="44">
        <v>79200</v>
      </c>
      <c r="D3350" s="43">
        <v>3.3</v>
      </c>
      <c r="E3350" s="45" t="s">
        <v>4</v>
      </c>
      <c r="F3350" s="46">
        <v>10</v>
      </c>
      <c r="G3350" s="46" t="s">
        <v>6897</v>
      </c>
    </row>
    <row r="3351" spans="1:7" x14ac:dyDescent="0.3">
      <c r="A3351" s="42" t="s">
        <v>6555</v>
      </c>
      <c r="B3351" s="43" t="s">
        <v>6556</v>
      </c>
      <c r="C3351" s="44">
        <v>74400</v>
      </c>
      <c r="D3351" s="43">
        <v>3.1</v>
      </c>
      <c r="E3351" s="45" t="s">
        <v>4</v>
      </c>
      <c r="F3351" s="46">
        <v>10</v>
      </c>
      <c r="G3351" s="46" t="s">
        <v>6897</v>
      </c>
    </row>
    <row r="3352" spans="1:7" x14ac:dyDescent="0.3">
      <c r="A3352" s="42" t="s">
        <v>6557</v>
      </c>
      <c r="B3352" s="43" t="s">
        <v>6558</v>
      </c>
      <c r="C3352" s="44">
        <v>74400</v>
      </c>
      <c r="D3352" s="43">
        <v>3.1</v>
      </c>
      <c r="E3352" s="45" t="s">
        <v>4</v>
      </c>
      <c r="F3352" s="46">
        <v>10</v>
      </c>
      <c r="G3352" s="46" t="s">
        <v>6897</v>
      </c>
    </row>
    <row r="3353" spans="1:7" x14ac:dyDescent="0.3">
      <c r="A3353" s="42" t="s">
        <v>6559</v>
      </c>
      <c r="B3353" s="43" t="s">
        <v>6560</v>
      </c>
      <c r="C3353" s="44">
        <v>160800</v>
      </c>
      <c r="D3353" s="43">
        <v>6.7</v>
      </c>
      <c r="E3353" s="45" t="s">
        <v>4</v>
      </c>
      <c r="F3353" s="46">
        <v>10</v>
      </c>
      <c r="G3353" s="46" t="s">
        <v>6897</v>
      </c>
    </row>
    <row r="3354" spans="1:7" x14ac:dyDescent="0.3">
      <c r="A3354" s="42" t="s">
        <v>6561</v>
      </c>
      <c r="B3354" s="43" t="s">
        <v>6562</v>
      </c>
      <c r="C3354" s="44">
        <v>160800</v>
      </c>
      <c r="D3354" s="43">
        <v>6.7</v>
      </c>
      <c r="E3354" s="45" t="s">
        <v>4</v>
      </c>
      <c r="F3354" s="46">
        <v>10</v>
      </c>
      <c r="G3354" s="46" t="s">
        <v>6897</v>
      </c>
    </row>
    <row r="3355" spans="1:7" x14ac:dyDescent="0.3">
      <c r="A3355" s="42" t="s">
        <v>6563</v>
      </c>
      <c r="B3355" s="43" t="s">
        <v>6564</v>
      </c>
      <c r="C3355" s="44">
        <v>216000</v>
      </c>
      <c r="D3355" s="43">
        <v>9</v>
      </c>
      <c r="E3355" s="45" t="s">
        <v>4</v>
      </c>
      <c r="F3355" s="46">
        <v>10</v>
      </c>
      <c r="G3355" s="46" t="s">
        <v>6897</v>
      </c>
    </row>
    <row r="3356" spans="1:7" x14ac:dyDescent="0.3">
      <c r="A3356" s="42" t="s">
        <v>6565</v>
      </c>
      <c r="B3356" s="43" t="s">
        <v>6564</v>
      </c>
      <c r="C3356" s="44">
        <v>216000</v>
      </c>
      <c r="D3356" s="43">
        <v>9</v>
      </c>
      <c r="E3356" s="45" t="s">
        <v>4</v>
      </c>
      <c r="F3356" s="46">
        <v>10</v>
      </c>
      <c r="G3356" s="46" t="s">
        <v>6897</v>
      </c>
    </row>
    <row r="3357" spans="1:7" x14ac:dyDescent="0.3">
      <c r="A3357" s="42" t="s">
        <v>6566</v>
      </c>
      <c r="B3357" s="43" t="s">
        <v>6567</v>
      </c>
      <c r="C3357" s="44">
        <v>216000</v>
      </c>
      <c r="D3357" s="43">
        <v>9</v>
      </c>
      <c r="E3357" s="45" t="s">
        <v>4</v>
      </c>
      <c r="F3357" s="46">
        <v>10</v>
      </c>
      <c r="G3357" s="46" t="s">
        <v>6897</v>
      </c>
    </row>
    <row r="3358" spans="1:7" x14ac:dyDescent="0.3">
      <c r="A3358" s="42" t="s">
        <v>6568</v>
      </c>
      <c r="B3358" s="43" t="s">
        <v>6564</v>
      </c>
      <c r="C3358" s="44">
        <v>216000</v>
      </c>
      <c r="D3358" s="43">
        <v>9</v>
      </c>
      <c r="E3358" s="45" t="s">
        <v>4</v>
      </c>
      <c r="F3358" s="46">
        <v>10</v>
      </c>
      <c r="G3358" s="46" t="s">
        <v>6897</v>
      </c>
    </row>
    <row r="3359" spans="1:7" x14ac:dyDescent="0.3">
      <c r="A3359" s="42" t="s">
        <v>6569</v>
      </c>
      <c r="B3359" s="43" t="s">
        <v>6564</v>
      </c>
      <c r="C3359" s="44">
        <v>216000</v>
      </c>
      <c r="D3359" s="43">
        <v>9</v>
      </c>
      <c r="E3359" s="45" t="s">
        <v>4</v>
      </c>
      <c r="F3359" s="46">
        <v>10</v>
      </c>
      <c r="G3359" s="46" t="s">
        <v>6897</v>
      </c>
    </row>
    <row r="3360" spans="1:7" x14ac:dyDescent="0.3">
      <c r="A3360" s="42" t="s">
        <v>6570</v>
      </c>
      <c r="B3360" s="43" t="s">
        <v>6567</v>
      </c>
      <c r="C3360" s="44">
        <v>216000</v>
      </c>
      <c r="D3360" s="43">
        <v>9</v>
      </c>
      <c r="E3360" s="45" t="s">
        <v>4</v>
      </c>
      <c r="F3360" s="46">
        <v>10</v>
      </c>
      <c r="G3360" s="46" t="s">
        <v>6897</v>
      </c>
    </row>
    <row r="3361" spans="1:7" x14ac:dyDescent="0.3">
      <c r="A3361" s="42" t="s">
        <v>6571</v>
      </c>
      <c r="B3361" s="43" t="s">
        <v>6564</v>
      </c>
      <c r="C3361" s="44">
        <v>216000</v>
      </c>
      <c r="D3361" s="43">
        <v>9</v>
      </c>
      <c r="E3361" s="45" t="s">
        <v>4</v>
      </c>
      <c r="F3361" s="46">
        <v>10</v>
      </c>
      <c r="G3361" s="46" t="s">
        <v>6897</v>
      </c>
    </row>
    <row r="3362" spans="1:7" x14ac:dyDescent="0.3">
      <c r="A3362" s="42" t="s">
        <v>6572</v>
      </c>
      <c r="B3362" s="43" t="s">
        <v>6564</v>
      </c>
      <c r="C3362" s="44">
        <v>216000</v>
      </c>
      <c r="D3362" s="43">
        <v>9</v>
      </c>
      <c r="E3362" s="45" t="s">
        <v>4</v>
      </c>
      <c r="F3362" s="46">
        <v>10</v>
      </c>
      <c r="G3362" s="46" t="s">
        <v>6897</v>
      </c>
    </row>
    <row r="3363" spans="1:7" x14ac:dyDescent="0.3">
      <c r="A3363" s="42" t="s">
        <v>6573</v>
      </c>
      <c r="B3363" s="43" t="s">
        <v>6567</v>
      </c>
      <c r="C3363" s="44">
        <v>216000</v>
      </c>
      <c r="D3363" s="43">
        <v>9</v>
      </c>
      <c r="E3363" s="45" t="s">
        <v>4</v>
      </c>
      <c r="F3363" s="46">
        <v>10</v>
      </c>
      <c r="G3363" s="46" t="s">
        <v>6897</v>
      </c>
    </row>
    <row r="3364" spans="1:7" x14ac:dyDescent="0.3">
      <c r="A3364" s="42" t="s">
        <v>6574</v>
      </c>
      <c r="B3364" s="43" t="s">
        <v>6575</v>
      </c>
      <c r="C3364" s="44">
        <v>489599.99999999994</v>
      </c>
      <c r="D3364" s="43">
        <v>20.399999999999999</v>
      </c>
      <c r="E3364" s="45" t="s">
        <v>4</v>
      </c>
      <c r="F3364" s="46">
        <v>10</v>
      </c>
      <c r="G3364" s="46" t="s">
        <v>6897</v>
      </c>
    </row>
    <row r="3365" spans="1:7" x14ac:dyDescent="0.3">
      <c r="A3365" s="42" t="s">
        <v>6576</v>
      </c>
      <c r="B3365" s="43" t="s">
        <v>6577</v>
      </c>
      <c r="C3365" s="44">
        <v>489599.99999999994</v>
      </c>
      <c r="D3365" s="43">
        <v>20.399999999999999</v>
      </c>
      <c r="E3365" s="45" t="s">
        <v>4</v>
      </c>
      <c r="F3365" s="46">
        <v>10</v>
      </c>
      <c r="G3365" s="46" t="s">
        <v>6897</v>
      </c>
    </row>
    <row r="3366" spans="1:7" x14ac:dyDescent="0.3">
      <c r="A3366" s="42" t="s">
        <v>6578</v>
      </c>
      <c r="B3366" s="43" t="s">
        <v>6579</v>
      </c>
      <c r="C3366" s="44">
        <v>446400.00000000006</v>
      </c>
      <c r="D3366" s="43">
        <v>18.600000000000001</v>
      </c>
      <c r="E3366" s="45" t="s">
        <v>4</v>
      </c>
      <c r="F3366" s="46">
        <v>10</v>
      </c>
      <c r="G3366" s="46" t="s">
        <v>6897</v>
      </c>
    </row>
    <row r="3367" spans="1:7" x14ac:dyDescent="0.3">
      <c r="A3367" s="42" t="s">
        <v>6580</v>
      </c>
      <c r="B3367" s="43" t="s">
        <v>6581</v>
      </c>
      <c r="C3367" s="44">
        <v>446400.00000000006</v>
      </c>
      <c r="D3367" s="43">
        <v>18.600000000000001</v>
      </c>
      <c r="E3367" s="45" t="s">
        <v>4</v>
      </c>
      <c r="F3367" s="46">
        <v>10</v>
      </c>
      <c r="G3367" s="46" t="s">
        <v>6897</v>
      </c>
    </row>
    <row r="3368" spans="1:7" x14ac:dyDescent="0.3">
      <c r="A3368" s="42" t="s">
        <v>6582</v>
      </c>
      <c r="B3368" s="43" t="s">
        <v>6583</v>
      </c>
      <c r="C3368" s="44">
        <v>633600</v>
      </c>
      <c r="D3368" s="43">
        <v>26.4</v>
      </c>
      <c r="E3368" s="45" t="s">
        <v>4</v>
      </c>
      <c r="F3368" s="46">
        <v>1</v>
      </c>
      <c r="G3368" s="46" t="s">
        <v>6897</v>
      </c>
    </row>
    <row r="3369" spans="1:7" x14ac:dyDescent="0.3">
      <c r="A3369" s="42" t="s">
        <v>6584</v>
      </c>
      <c r="B3369" s="43" t="s">
        <v>6585</v>
      </c>
      <c r="C3369" s="44">
        <v>633600</v>
      </c>
      <c r="D3369" s="43">
        <v>26.4</v>
      </c>
      <c r="E3369" s="45" t="s">
        <v>4</v>
      </c>
      <c r="F3369" s="46">
        <v>1</v>
      </c>
      <c r="G3369" s="46" t="s">
        <v>6897</v>
      </c>
    </row>
    <row r="3370" spans="1:7" x14ac:dyDescent="0.3">
      <c r="A3370" s="42" t="s">
        <v>6586</v>
      </c>
      <c r="B3370" s="43" t="s">
        <v>6587</v>
      </c>
      <c r="C3370" s="44">
        <v>633600</v>
      </c>
      <c r="D3370" s="43">
        <v>26.4</v>
      </c>
      <c r="E3370" s="45" t="s">
        <v>4</v>
      </c>
      <c r="F3370" s="46">
        <v>1</v>
      </c>
      <c r="G3370" s="46" t="s">
        <v>6897</v>
      </c>
    </row>
    <row r="3371" spans="1:7" x14ac:dyDescent="0.3">
      <c r="A3371" s="42" t="s">
        <v>6588</v>
      </c>
      <c r="B3371" s="43" t="s">
        <v>6589</v>
      </c>
      <c r="C3371" s="44">
        <v>633600</v>
      </c>
      <c r="D3371" s="43">
        <v>26.4</v>
      </c>
      <c r="E3371" s="45" t="s">
        <v>4</v>
      </c>
      <c r="F3371" s="46">
        <v>1</v>
      </c>
      <c r="G3371" s="46" t="s">
        <v>6897</v>
      </c>
    </row>
    <row r="3372" spans="1:7" x14ac:dyDescent="0.3">
      <c r="A3372" s="42" t="s">
        <v>6590</v>
      </c>
      <c r="B3372" s="43" t="s">
        <v>6591</v>
      </c>
      <c r="C3372" s="44">
        <v>633600</v>
      </c>
      <c r="D3372" s="43">
        <v>26.4</v>
      </c>
      <c r="E3372" s="45" t="s">
        <v>4</v>
      </c>
      <c r="F3372" s="46">
        <v>1</v>
      </c>
      <c r="G3372" s="46" t="s">
        <v>6897</v>
      </c>
    </row>
    <row r="3373" spans="1:7" x14ac:dyDescent="0.3">
      <c r="A3373" s="42" t="s">
        <v>6592</v>
      </c>
      <c r="B3373" s="43" t="s">
        <v>6593</v>
      </c>
      <c r="C3373" s="44">
        <v>633600</v>
      </c>
      <c r="D3373" s="43">
        <v>26.4</v>
      </c>
      <c r="E3373" s="45" t="s">
        <v>4</v>
      </c>
      <c r="F3373" s="46">
        <v>1</v>
      </c>
      <c r="G3373" s="46" t="s">
        <v>6897</v>
      </c>
    </row>
    <row r="3374" spans="1:7" x14ac:dyDescent="0.3">
      <c r="A3374" s="42" t="s">
        <v>6594</v>
      </c>
      <c r="B3374" s="43" t="s">
        <v>6595</v>
      </c>
      <c r="C3374" s="44">
        <v>633600</v>
      </c>
      <c r="D3374" s="43">
        <v>26.4</v>
      </c>
      <c r="E3374" s="45" t="s">
        <v>4</v>
      </c>
      <c r="F3374" s="46">
        <v>1</v>
      </c>
      <c r="G3374" s="46" t="s">
        <v>6897</v>
      </c>
    </row>
    <row r="3375" spans="1:7" x14ac:dyDescent="0.3">
      <c r="A3375" s="42" t="s">
        <v>6596</v>
      </c>
      <c r="B3375" s="43" t="s">
        <v>6597</v>
      </c>
      <c r="C3375" s="44">
        <v>633600</v>
      </c>
      <c r="D3375" s="43">
        <v>26.4</v>
      </c>
      <c r="E3375" s="45" t="s">
        <v>4</v>
      </c>
      <c r="F3375" s="46">
        <v>1</v>
      </c>
      <c r="G3375" s="46" t="s">
        <v>6897</v>
      </c>
    </row>
    <row r="3376" spans="1:7" x14ac:dyDescent="0.3">
      <c r="A3376" s="42" t="s">
        <v>6598</v>
      </c>
      <c r="B3376" s="43" t="s">
        <v>6599</v>
      </c>
      <c r="C3376" s="44">
        <v>760800</v>
      </c>
      <c r="D3376" s="43">
        <v>31.7</v>
      </c>
      <c r="E3376" s="45" t="s">
        <v>4</v>
      </c>
      <c r="F3376" s="46">
        <v>1</v>
      </c>
      <c r="G3376" s="46" t="s">
        <v>6897</v>
      </c>
    </row>
    <row r="3377" spans="1:7" x14ac:dyDescent="0.3">
      <c r="A3377" s="42" t="s">
        <v>6600</v>
      </c>
      <c r="B3377" s="43" t="s">
        <v>6601</v>
      </c>
      <c r="C3377" s="44">
        <v>760800</v>
      </c>
      <c r="D3377" s="43">
        <v>31.7</v>
      </c>
      <c r="E3377" s="45" t="s">
        <v>4</v>
      </c>
      <c r="F3377" s="46">
        <v>1</v>
      </c>
      <c r="G3377" s="46" t="s">
        <v>6897</v>
      </c>
    </row>
    <row r="3378" spans="1:7" x14ac:dyDescent="0.3">
      <c r="A3378" s="42" t="s">
        <v>6602</v>
      </c>
      <c r="B3378" s="43" t="s">
        <v>6603</v>
      </c>
      <c r="C3378" s="44">
        <v>760800</v>
      </c>
      <c r="D3378" s="43">
        <v>31.7</v>
      </c>
      <c r="E3378" s="45" t="s">
        <v>4</v>
      </c>
      <c r="F3378" s="46">
        <v>1</v>
      </c>
      <c r="G3378" s="46" t="s">
        <v>6897</v>
      </c>
    </row>
    <row r="3379" spans="1:7" x14ac:dyDescent="0.3">
      <c r="A3379" s="42" t="s">
        <v>6604</v>
      </c>
      <c r="B3379" s="43" t="s">
        <v>6605</v>
      </c>
      <c r="C3379" s="44">
        <v>760800</v>
      </c>
      <c r="D3379" s="43">
        <v>31.7</v>
      </c>
      <c r="E3379" s="45" t="s">
        <v>4</v>
      </c>
      <c r="F3379" s="46">
        <v>1</v>
      </c>
      <c r="G3379" s="46" t="s">
        <v>6897</v>
      </c>
    </row>
    <row r="3380" spans="1:7" x14ac:dyDescent="0.3">
      <c r="A3380" s="42" t="s">
        <v>6606</v>
      </c>
      <c r="B3380" s="43" t="s">
        <v>6607</v>
      </c>
      <c r="C3380" s="44">
        <v>760800</v>
      </c>
      <c r="D3380" s="43">
        <v>31.7</v>
      </c>
      <c r="E3380" s="45" t="s">
        <v>4</v>
      </c>
      <c r="F3380" s="46">
        <v>1</v>
      </c>
      <c r="G3380" s="46" t="s">
        <v>6897</v>
      </c>
    </row>
    <row r="3381" spans="1:7" x14ac:dyDescent="0.3">
      <c r="A3381" s="42" t="s">
        <v>6608</v>
      </c>
      <c r="B3381" s="43" t="s">
        <v>6609</v>
      </c>
      <c r="C3381" s="44">
        <v>760800</v>
      </c>
      <c r="D3381" s="43">
        <v>31.7</v>
      </c>
      <c r="E3381" s="45" t="s">
        <v>4</v>
      </c>
      <c r="F3381" s="46">
        <v>1</v>
      </c>
      <c r="G3381" s="46" t="s">
        <v>6897</v>
      </c>
    </row>
    <row r="3382" spans="1:7" x14ac:dyDescent="0.3">
      <c r="A3382" s="42" t="s">
        <v>6610</v>
      </c>
      <c r="B3382" s="43" t="s">
        <v>6611</v>
      </c>
      <c r="C3382" s="44">
        <v>760800</v>
      </c>
      <c r="D3382" s="43">
        <v>31.7</v>
      </c>
      <c r="E3382" s="45" t="s">
        <v>4</v>
      </c>
      <c r="F3382" s="46">
        <v>1</v>
      </c>
      <c r="G3382" s="46" t="s">
        <v>6897</v>
      </c>
    </row>
    <row r="3383" spans="1:7" x14ac:dyDescent="0.3">
      <c r="A3383" s="42" t="s">
        <v>6612</v>
      </c>
      <c r="B3383" s="43" t="s">
        <v>6613</v>
      </c>
      <c r="C3383" s="44">
        <v>760800</v>
      </c>
      <c r="D3383" s="43">
        <v>31.7</v>
      </c>
      <c r="E3383" s="45" t="s">
        <v>4</v>
      </c>
      <c r="F3383" s="46">
        <v>1</v>
      </c>
      <c r="G3383" s="46" t="s">
        <v>6897</v>
      </c>
    </row>
    <row r="3384" spans="1:7" x14ac:dyDescent="0.3">
      <c r="A3384" s="42" t="s">
        <v>6614</v>
      </c>
      <c r="B3384" s="43" t="s">
        <v>6615</v>
      </c>
      <c r="C3384" s="44">
        <v>1012800.0000000001</v>
      </c>
      <c r="D3384" s="43">
        <v>42.2</v>
      </c>
      <c r="E3384" s="45" t="s">
        <v>4</v>
      </c>
      <c r="F3384" s="46">
        <v>1</v>
      </c>
      <c r="G3384" s="46" t="s">
        <v>6897</v>
      </c>
    </row>
    <row r="3385" spans="1:7" x14ac:dyDescent="0.3">
      <c r="A3385" s="42" t="s">
        <v>6616</v>
      </c>
      <c r="B3385" s="43" t="s">
        <v>6617</v>
      </c>
      <c r="C3385" s="44">
        <v>1012800.0000000001</v>
      </c>
      <c r="D3385" s="43">
        <v>42.2</v>
      </c>
      <c r="E3385" s="45" t="s">
        <v>4</v>
      </c>
      <c r="F3385" s="46">
        <v>1</v>
      </c>
      <c r="G3385" s="46" t="s">
        <v>6897</v>
      </c>
    </row>
    <row r="3386" spans="1:7" x14ac:dyDescent="0.3">
      <c r="A3386" s="42" t="s">
        <v>6618</v>
      </c>
      <c r="B3386" s="43" t="s">
        <v>6619</v>
      </c>
      <c r="C3386" s="44">
        <v>1012800.0000000001</v>
      </c>
      <c r="D3386" s="43">
        <v>42.2</v>
      </c>
      <c r="E3386" s="45" t="s">
        <v>4</v>
      </c>
      <c r="F3386" s="46">
        <v>1</v>
      </c>
      <c r="G3386" s="46" t="s">
        <v>6897</v>
      </c>
    </row>
    <row r="3387" spans="1:7" x14ac:dyDescent="0.3">
      <c r="A3387" s="42" t="s">
        <v>6620</v>
      </c>
      <c r="B3387" s="43" t="s">
        <v>6621</v>
      </c>
      <c r="C3387" s="44">
        <v>1012800.0000000001</v>
      </c>
      <c r="D3387" s="43">
        <v>42.2</v>
      </c>
      <c r="E3387" s="45" t="s">
        <v>4</v>
      </c>
      <c r="F3387" s="46">
        <v>1</v>
      </c>
      <c r="G3387" s="46" t="s">
        <v>6897</v>
      </c>
    </row>
    <row r="3388" spans="1:7" x14ac:dyDescent="0.3">
      <c r="A3388" s="42" t="s">
        <v>6622</v>
      </c>
      <c r="B3388" s="43" t="s">
        <v>6623</v>
      </c>
      <c r="C3388" s="44">
        <v>1012800.0000000001</v>
      </c>
      <c r="D3388" s="43">
        <v>42.2</v>
      </c>
      <c r="E3388" s="45" t="s">
        <v>4</v>
      </c>
      <c r="F3388" s="46">
        <v>1</v>
      </c>
      <c r="G3388" s="46" t="s">
        <v>6897</v>
      </c>
    </row>
    <row r="3389" spans="1:7" x14ac:dyDescent="0.3">
      <c r="A3389" s="42" t="s">
        <v>6624</v>
      </c>
      <c r="B3389" s="43" t="s">
        <v>6625</v>
      </c>
      <c r="C3389" s="44">
        <v>1012800.0000000001</v>
      </c>
      <c r="D3389" s="43">
        <v>42.2</v>
      </c>
      <c r="E3389" s="45" t="s">
        <v>4</v>
      </c>
      <c r="F3389" s="46">
        <v>1</v>
      </c>
      <c r="G3389" s="46" t="s">
        <v>6897</v>
      </c>
    </row>
    <row r="3390" spans="1:7" x14ac:dyDescent="0.3">
      <c r="A3390" s="42" t="s">
        <v>6626</v>
      </c>
      <c r="B3390" s="43" t="s">
        <v>6627</v>
      </c>
      <c r="C3390" s="44">
        <v>1012800.0000000001</v>
      </c>
      <c r="D3390" s="43">
        <v>42.2</v>
      </c>
      <c r="E3390" s="45" t="s">
        <v>4</v>
      </c>
      <c r="F3390" s="46">
        <v>1</v>
      </c>
      <c r="G3390" s="46" t="s">
        <v>6897</v>
      </c>
    </row>
    <row r="3391" spans="1:7" x14ac:dyDescent="0.3">
      <c r="A3391" s="42" t="s">
        <v>6628</v>
      </c>
      <c r="B3391" s="43" t="s">
        <v>6629</v>
      </c>
      <c r="C3391" s="44">
        <v>1012800.0000000001</v>
      </c>
      <c r="D3391" s="43">
        <v>42.2</v>
      </c>
      <c r="E3391" s="45" t="s">
        <v>4</v>
      </c>
      <c r="F3391" s="46">
        <v>1</v>
      </c>
      <c r="G3391" s="46" t="s">
        <v>6897</v>
      </c>
    </row>
    <row r="3392" spans="1:7" x14ac:dyDescent="0.3">
      <c r="A3392" s="42" t="s">
        <v>6630</v>
      </c>
      <c r="B3392" s="43" t="s">
        <v>6631</v>
      </c>
      <c r="C3392" s="44">
        <v>1420800</v>
      </c>
      <c r="D3392" s="43">
        <v>59.2</v>
      </c>
      <c r="E3392" s="45" t="s">
        <v>4</v>
      </c>
      <c r="F3392" s="46">
        <v>1</v>
      </c>
      <c r="G3392" s="46" t="s">
        <v>6897</v>
      </c>
    </row>
    <row r="3393" spans="1:7" x14ac:dyDescent="0.3">
      <c r="A3393" s="42" t="s">
        <v>6632</v>
      </c>
      <c r="B3393" s="43" t="s">
        <v>6633</v>
      </c>
      <c r="C3393" s="44">
        <v>1420800</v>
      </c>
      <c r="D3393" s="43">
        <v>59.2</v>
      </c>
      <c r="E3393" s="45" t="s">
        <v>4</v>
      </c>
      <c r="F3393" s="46">
        <v>1</v>
      </c>
      <c r="G3393" s="46" t="s">
        <v>6897</v>
      </c>
    </row>
    <row r="3394" spans="1:7" x14ac:dyDescent="0.3">
      <c r="A3394" s="42" t="s">
        <v>6634</v>
      </c>
      <c r="B3394" s="43" t="s">
        <v>6635</v>
      </c>
      <c r="C3394" s="44">
        <v>1420800</v>
      </c>
      <c r="D3394" s="43">
        <v>59.2</v>
      </c>
      <c r="E3394" s="45" t="s">
        <v>4</v>
      </c>
      <c r="F3394" s="46">
        <v>1</v>
      </c>
      <c r="G3394" s="46" t="s">
        <v>6897</v>
      </c>
    </row>
    <row r="3395" spans="1:7" x14ac:dyDescent="0.3">
      <c r="A3395" s="42" t="s">
        <v>6636</v>
      </c>
      <c r="B3395" s="43" t="s">
        <v>6637</v>
      </c>
      <c r="C3395" s="44">
        <v>1420800</v>
      </c>
      <c r="D3395" s="43">
        <v>59.2</v>
      </c>
      <c r="E3395" s="45" t="s">
        <v>4</v>
      </c>
      <c r="F3395" s="46">
        <v>1</v>
      </c>
      <c r="G3395" s="46" t="s">
        <v>6897</v>
      </c>
    </row>
    <row r="3396" spans="1:7" x14ac:dyDescent="0.3">
      <c r="A3396" s="42" t="s">
        <v>6638</v>
      </c>
      <c r="B3396" s="43" t="s">
        <v>6639</v>
      </c>
      <c r="C3396" s="44">
        <v>1773600.0000000002</v>
      </c>
      <c r="D3396" s="43">
        <v>73.900000000000006</v>
      </c>
      <c r="E3396" s="45" t="s">
        <v>4</v>
      </c>
      <c r="F3396" s="46">
        <v>1</v>
      </c>
      <c r="G3396" s="46" t="s">
        <v>6897</v>
      </c>
    </row>
    <row r="3397" spans="1:7" x14ac:dyDescent="0.3">
      <c r="A3397" s="42" t="s">
        <v>6640</v>
      </c>
      <c r="B3397" s="43" t="s">
        <v>6641</v>
      </c>
      <c r="C3397" s="44">
        <v>1773600.0000000002</v>
      </c>
      <c r="D3397" s="43">
        <v>73.900000000000006</v>
      </c>
      <c r="E3397" s="45" t="s">
        <v>4</v>
      </c>
      <c r="F3397" s="46">
        <v>1</v>
      </c>
      <c r="G3397" s="46" t="s">
        <v>6897</v>
      </c>
    </row>
    <row r="3398" spans="1:7" x14ac:dyDescent="0.3">
      <c r="A3398" s="42" t="s">
        <v>6642</v>
      </c>
      <c r="B3398" s="43" t="s">
        <v>6643</v>
      </c>
      <c r="C3398" s="44">
        <v>1773600.0000000002</v>
      </c>
      <c r="D3398" s="43">
        <v>73.900000000000006</v>
      </c>
      <c r="E3398" s="45" t="s">
        <v>4</v>
      </c>
      <c r="F3398" s="46">
        <v>1</v>
      </c>
      <c r="G3398" s="46" t="s">
        <v>6897</v>
      </c>
    </row>
    <row r="3399" spans="1:7" x14ac:dyDescent="0.3">
      <c r="A3399" s="42" t="s">
        <v>6644</v>
      </c>
      <c r="B3399" s="43" t="s">
        <v>6645</v>
      </c>
      <c r="C3399" s="44">
        <v>1773600.0000000002</v>
      </c>
      <c r="D3399" s="43">
        <v>73.900000000000006</v>
      </c>
      <c r="E3399" s="45" t="s">
        <v>4</v>
      </c>
      <c r="F3399" s="46">
        <v>1</v>
      </c>
      <c r="G3399" s="46" t="s">
        <v>6897</v>
      </c>
    </row>
    <row r="3400" spans="1:7" x14ac:dyDescent="0.3">
      <c r="A3400" s="42" t="s">
        <v>6646</v>
      </c>
      <c r="B3400" s="43" t="s">
        <v>6647</v>
      </c>
      <c r="C3400" s="44">
        <v>2798400</v>
      </c>
      <c r="D3400" s="43">
        <v>116.6</v>
      </c>
      <c r="E3400" s="45" t="s">
        <v>4</v>
      </c>
      <c r="F3400" s="46">
        <v>1</v>
      </c>
      <c r="G3400" s="46" t="s">
        <v>6897</v>
      </c>
    </row>
    <row r="3401" spans="1:7" x14ac:dyDescent="0.3">
      <c r="A3401" s="42" t="s">
        <v>6648</v>
      </c>
      <c r="B3401" s="43" t="s">
        <v>6649</v>
      </c>
      <c r="C3401" s="44">
        <v>2798400</v>
      </c>
      <c r="D3401" s="43">
        <v>116.6</v>
      </c>
      <c r="E3401" s="45" t="s">
        <v>4</v>
      </c>
      <c r="F3401" s="46">
        <v>1</v>
      </c>
      <c r="G3401" s="46" t="s">
        <v>6897</v>
      </c>
    </row>
    <row r="3402" spans="1:7" x14ac:dyDescent="0.3">
      <c r="A3402" s="42" t="s">
        <v>6650</v>
      </c>
      <c r="B3402" s="43" t="s">
        <v>6651</v>
      </c>
      <c r="C3402" s="44">
        <v>2798400</v>
      </c>
      <c r="D3402" s="43">
        <v>116.6</v>
      </c>
      <c r="E3402" s="45" t="s">
        <v>4</v>
      </c>
      <c r="F3402" s="46">
        <v>1</v>
      </c>
      <c r="G3402" s="46" t="s">
        <v>6897</v>
      </c>
    </row>
    <row r="3403" spans="1:7" x14ac:dyDescent="0.3">
      <c r="A3403" s="42" t="s">
        <v>6652</v>
      </c>
      <c r="B3403" s="43" t="s">
        <v>6653</v>
      </c>
      <c r="C3403" s="44">
        <v>2798400</v>
      </c>
      <c r="D3403" s="43">
        <v>116.6</v>
      </c>
      <c r="E3403" s="45" t="s">
        <v>4</v>
      </c>
      <c r="F3403" s="46">
        <v>1</v>
      </c>
      <c r="G3403" s="46" t="s">
        <v>6897</v>
      </c>
    </row>
    <row r="3404" spans="1:7" x14ac:dyDescent="0.3">
      <c r="A3404" s="42" t="s">
        <v>6654</v>
      </c>
      <c r="B3404" s="43" t="s">
        <v>6655</v>
      </c>
      <c r="C3404" s="44">
        <v>4000799.9999999995</v>
      </c>
      <c r="D3404" s="43">
        <v>166.7</v>
      </c>
      <c r="E3404" s="45" t="s">
        <v>4</v>
      </c>
      <c r="F3404" s="46">
        <v>1</v>
      </c>
      <c r="G3404" s="46" t="s">
        <v>6897</v>
      </c>
    </row>
    <row r="3405" spans="1:7" x14ac:dyDescent="0.3">
      <c r="A3405" s="42" t="s">
        <v>6656</v>
      </c>
      <c r="B3405" s="43" t="s">
        <v>6657</v>
      </c>
      <c r="C3405" s="44">
        <v>4267200</v>
      </c>
      <c r="D3405" s="43">
        <v>177.8</v>
      </c>
      <c r="E3405" s="45" t="s">
        <v>4</v>
      </c>
      <c r="F3405" s="46">
        <v>1</v>
      </c>
      <c r="G3405" s="46" t="s">
        <v>6897</v>
      </c>
    </row>
    <row r="3406" spans="1:7" x14ac:dyDescent="0.3">
      <c r="A3406" s="42" t="s">
        <v>6658</v>
      </c>
      <c r="B3406" s="43" t="s">
        <v>6659</v>
      </c>
      <c r="C3406" s="44">
        <v>4622400</v>
      </c>
      <c r="D3406" s="43">
        <v>192.6</v>
      </c>
      <c r="E3406" s="45" t="s">
        <v>4</v>
      </c>
      <c r="F3406" s="46">
        <v>1</v>
      </c>
      <c r="G3406" s="46" t="s">
        <v>6897</v>
      </c>
    </row>
    <row r="3407" spans="1:7" x14ac:dyDescent="0.3">
      <c r="A3407" s="42" t="s">
        <v>6660</v>
      </c>
      <c r="B3407" s="43" t="s">
        <v>6661</v>
      </c>
      <c r="C3407" s="44">
        <v>5512800</v>
      </c>
      <c r="D3407" s="43">
        <v>229.7</v>
      </c>
      <c r="E3407" s="45" t="s">
        <v>4</v>
      </c>
      <c r="F3407" s="46">
        <v>1</v>
      </c>
      <c r="G3407" s="46" t="s">
        <v>6897</v>
      </c>
    </row>
    <row r="3408" spans="1:7" x14ac:dyDescent="0.3">
      <c r="A3408" s="42" t="s">
        <v>6662</v>
      </c>
      <c r="B3408" s="43" t="s">
        <v>6663</v>
      </c>
      <c r="C3408" s="44">
        <v>6045600</v>
      </c>
      <c r="D3408" s="43">
        <v>251.9</v>
      </c>
      <c r="E3408" s="45" t="s">
        <v>4</v>
      </c>
      <c r="F3408" s="46">
        <v>1</v>
      </c>
      <c r="G3408" s="46" t="s">
        <v>6897</v>
      </c>
    </row>
    <row r="3409" spans="1:7" x14ac:dyDescent="0.3">
      <c r="A3409" s="42" t="s">
        <v>6664</v>
      </c>
      <c r="B3409" s="43" t="s">
        <v>6665</v>
      </c>
      <c r="C3409" s="44">
        <v>7022400.0000000009</v>
      </c>
      <c r="D3409" s="43">
        <v>292.60000000000002</v>
      </c>
      <c r="E3409" s="45" t="s">
        <v>4</v>
      </c>
      <c r="F3409" s="46">
        <v>1</v>
      </c>
      <c r="G3409" s="46" t="s">
        <v>6897</v>
      </c>
    </row>
    <row r="3410" spans="1:7" x14ac:dyDescent="0.3">
      <c r="A3410" s="42" t="s">
        <v>6666</v>
      </c>
      <c r="B3410" s="43" t="s">
        <v>6667</v>
      </c>
      <c r="C3410" s="44">
        <v>8179200</v>
      </c>
      <c r="D3410" s="43">
        <v>340.8</v>
      </c>
      <c r="E3410" s="45" t="s">
        <v>4</v>
      </c>
      <c r="F3410" s="46">
        <v>1</v>
      </c>
      <c r="G3410" s="46" t="s">
        <v>6897</v>
      </c>
    </row>
    <row r="3411" spans="1:7" x14ac:dyDescent="0.3">
      <c r="A3411" s="42" t="s">
        <v>6668</v>
      </c>
      <c r="B3411" s="43" t="s">
        <v>6669</v>
      </c>
      <c r="C3411" s="44">
        <v>10137600</v>
      </c>
      <c r="D3411" s="43">
        <v>422.4</v>
      </c>
      <c r="E3411" s="45" t="s">
        <v>4</v>
      </c>
      <c r="F3411" s="46">
        <v>1</v>
      </c>
      <c r="G3411" s="46" t="s">
        <v>6897</v>
      </c>
    </row>
    <row r="3412" spans="1:7" x14ac:dyDescent="0.3">
      <c r="A3412" s="42" t="s">
        <v>6670</v>
      </c>
      <c r="B3412" s="43" t="s">
        <v>6671</v>
      </c>
      <c r="C3412" s="44">
        <v>12448800.000000002</v>
      </c>
      <c r="D3412" s="43">
        <v>518.70000000000005</v>
      </c>
      <c r="E3412" s="45" t="s">
        <v>4</v>
      </c>
      <c r="F3412" s="46">
        <v>1</v>
      </c>
      <c r="G3412" s="46" t="s">
        <v>6897</v>
      </c>
    </row>
    <row r="3413" spans="1:7" x14ac:dyDescent="0.3">
      <c r="A3413" s="42" t="s">
        <v>6672</v>
      </c>
      <c r="B3413" s="43" t="s">
        <v>6673</v>
      </c>
      <c r="C3413" s="44">
        <v>15115199.999999998</v>
      </c>
      <c r="D3413" s="43">
        <v>629.79999999999995</v>
      </c>
      <c r="E3413" s="45" t="s">
        <v>4</v>
      </c>
      <c r="F3413" s="46">
        <v>1</v>
      </c>
      <c r="G3413" s="46" t="s">
        <v>6897</v>
      </c>
    </row>
    <row r="3414" spans="1:7" x14ac:dyDescent="0.3">
      <c r="A3414" s="42" t="s">
        <v>6674</v>
      </c>
      <c r="B3414" s="43" t="s">
        <v>6675</v>
      </c>
      <c r="C3414" s="44">
        <v>17872800</v>
      </c>
      <c r="D3414" s="43">
        <v>744.7</v>
      </c>
      <c r="E3414" s="45" t="s">
        <v>4</v>
      </c>
      <c r="F3414" s="46">
        <v>1</v>
      </c>
      <c r="G3414" s="46" t="s">
        <v>6897</v>
      </c>
    </row>
    <row r="3415" spans="1:7" x14ac:dyDescent="0.3">
      <c r="A3415" s="42" t="s">
        <v>6676</v>
      </c>
      <c r="B3415" s="43" t="s">
        <v>6677</v>
      </c>
      <c r="C3415" s="44">
        <v>20630400</v>
      </c>
      <c r="D3415" s="43">
        <v>859.6</v>
      </c>
      <c r="E3415" s="45" t="s">
        <v>4</v>
      </c>
      <c r="F3415" s="46">
        <v>1</v>
      </c>
      <c r="G3415" s="46" t="s">
        <v>6897</v>
      </c>
    </row>
    <row r="3416" spans="1:7" x14ac:dyDescent="0.3">
      <c r="A3416" s="42" t="s">
        <v>6678</v>
      </c>
      <c r="B3416" s="43" t="s">
        <v>6679</v>
      </c>
      <c r="C3416" s="44">
        <v>22941600</v>
      </c>
      <c r="D3416" s="43">
        <v>955.9</v>
      </c>
      <c r="E3416" s="45" t="s">
        <v>4</v>
      </c>
      <c r="F3416" s="46">
        <v>1</v>
      </c>
      <c r="G3416" s="46" t="s">
        <v>6897</v>
      </c>
    </row>
    <row r="3417" spans="1:7" x14ac:dyDescent="0.3">
      <c r="A3417" s="42" t="s">
        <v>6680</v>
      </c>
      <c r="B3417" s="43" t="s">
        <v>6681</v>
      </c>
      <c r="C3417" s="44">
        <v>4970400</v>
      </c>
      <c r="D3417" s="43">
        <v>207.1</v>
      </c>
      <c r="E3417" s="45" t="s">
        <v>4</v>
      </c>
      <c r="F3417" s="46">
        <v>1</v>
      </c>
      <c r="G3417" s="46" t="s">
        <v>6897</v>
      </c>
    </row>
    <row r="3418" spans="1:7" x14ac:dyDescent="0.3">
      <c r="A3418" s="42" t="s">
        <v>6682</v>
      </c>
      <c r="B3418" s="43" t="s">
        <v>6683</v>
      </c>
      <c r="C3418" s="44">
        <v>5798400</v>
      </c>
      <c r="D3418" s="43">
        <v>241.6</v>
      </c>
      <c r="E3418" s="45" t="s">
        <v>4</v>
      </c>
      <c r="F3418" s="46">
        <v>1</v>
      </c>
      <c r="G3418" s="46" t="s">
        <v>6897</v>
      </c>
    </row>
    <row r="3419" spans="1:7" x14ac:dyDescent="0.3">
      <c r="A3419" s="42" t="s">
        <v>6684</v>
      </c>
      <c r="B3419" s="43" t="s">
        <v>6685</v>
      </c>
      <c r="C3419" s="44">
        <v>6732000</v>
      </c>
      <c r="D3419" s="43">
        <v>280.5</v>
      </c>
      <c r="E3419" s="45" t="s">
        <v>4</v>
      </c>
      <c r="F3419" s="46">
        <v>1</v>
      </c>
      <c r="G3419" s="46" t="s">
        <v>6897</v>
      </c>
    </row>
    <row r="3420" spans="1:7" x14ac:dyDescent="0.3">
      <c r="A3420" s="42" t="s">
        <v>6686</v>
      </c>
      <c r="B3420" s="43" t="s">
        <v>6687</v>
      </c>
      <c r="C3420" s="44">
        <v>7248000</v>
      </c>
      <c r="D3420" s="43">
        <v>302</v>
      </c>
      <c r="E3420" s="45" t="s">
        <v>4</v>
      </c>
      <c r="F3420" s="46">
        <v>1</v>
      </c>
      <c r="G3420" s="46" t="s">
        <v>6897</v>
      </c>
    </row>
    <row r="3421" spans="1:7" x14ac:dyDescent="0.3">
      <c r="A3421" s="42" t="s">
        <v>6688</v>
      </c>
      <c r="B3421" s="43" t="s">
        <v>6689</v>
      </c>
      <c r="C3421" s="44">
        <v>8800800</v>
      </c>
      <c r="D3421" s="43">
        <v>366.7</v>
      </c>
      <c r="E3421" s="45" t="s">
        <v>4</v>
      </c>
      <c r="F3421" s="46">
        <v>1</v>
      </c>
      <c r="G3421" s="46" t="s">
        <v>6897</v>
      </c>
    </row>
    <row r="3422" spans="1:7" x14ac:dyDescent="0.3">
      <c r="A3422" s="42" t="s">
        <v>6690</v>
      </c>
      <c r="B3422" s="43" t="s">
        <v>6691</v>
      </c>
      <c r="C3422" s="44">
        <v>9424800</v>
      </c>
      <c r="D3422" s="43">
        <v>392.7</v>
      </c>
      <c r="E3422" s="45" t="s">
        <v>4</v>
      </c>
      <c r="F3422" s="46">
        <v>1</v>
      </c>
      <c r="G3422" s="46" t="s">
        <v>6897</v>
      </c>
    </row>
    <row r="3423" spans="1:7" x14ac:dyDescent="0.3">
      <c r="A3423" s="42" t="s">
        <v>6692</v>
      </c>
      <c r="B3423" s="43" t="s">
        <v>6693</v>
      </c>
      <c r="C3423" s="44">
        <v>11080800</v>
      </c>
      <c r="D3423" s="43">
        <v>461.7</v>
      </c>
      <c r="E3423" s="45" t="s">
        <v>4</v>
      </c>
      <c r="F3423" s="46">
        <v>1</v>
      </c>
      <c r="G3423" s="46" t="s">
        <v>6897</v>
      </c>
    </row>
    <row r="3424" spans="1:7" x14ac:dyDescent="0.3">
      <c r="A3424" s="42" t="s">
        <v>6694</v>
      </c>
      <c r="B3424" s="43" t="s">
        <v>6695</v>
      </c>
      <c r="C3424" s="44">
        <v>16569600</v>
      </c>
      <c r="D3424" s="43">
        <v>690.4</v>
      </c>
      <c r="E3424" s="45" t="s">
        <v>4</v>
      </c>
      <c r="F3424" s="46">
        <v>1</v>
      </c>
      <c r="G3424" s="46" t="s">
        <v>6897</v>
      </c>
    </row>
    <row r="3425" spans="1:7" x14ac:dyDescent="0.3">
      <c r="A3425" s="42" t="s">
        <v>6696</v>
      </c>
      <c r="B3425" s="43" t="s">
        <v>6697</v>
      </c>
      <c r="C3425" s="44">
        <v>18228000</v>
      </c>
      <c r="D3425" s="43">
        <v>759.5</v>
      </c>
      <c r="E3425" s="45" t="s">
        <v>4</v>
      </c>
      <c r="F3425" s="46">
        <v>1</v>
      </c>
      <c r="G3425" s="46" t="s">
        <v>6897</v>
      </c>
    </row>
    <row r="3426" spans="1:7" x14ac:dyDescent="0.3">
      <c r="A3426" s="42" t="s">
        <v>6698</v>
      </c>
      <c r="B3426" s="43" t="s">
        <v>6699</v>
      </c>
      <c r="C3426" s="44">
        <v>20402400</v>
      </c>
      <c r="D3426" s="43">
        <v>850.1</v>
      </c>
      <c r="E3426" s="45" t="s">
        <v>4</v>
      </c>
      <c r="F3426" s="46">
        <v>1</v>
      </c>
      <c r="G3426" s="46" t="s">
        <v>6897</v>
      </c>
    </row>
    <row r="3427" spans="1:7" x14ac:dyDescent="0.3">
      <c r="A3427" s="42" t="s">
        <v>6700</v>
      </c>
      <c r="B3427" s="43" t="s">
        <v>6701</v>
      </c>
      <c r="C3427" s="44">
        <v>25478399.999999996</v>
      </c>
      <c r="D3427" s="43">
        <v>1061.5999999999999</v>
      </c>
      <c r="E3427" s="45" t="s">
        <v>4</v>
      </c>
      <c r="F3427" s="46">
        <v>1</v>
      </c>
      <c r="G3427" s="46" t="s">
        <v>6897</v>
      </c>
    </row>
    <row r="3428" spans="1:7" x14ac:dyDescent="0.3">
      <c r="A3428" s="42" t="s">
        <v>6702</v>
      </c>
      <c r="B3428" s="43" t="s">
        <v>6703</v>
      </c>
      <c r="C3428" s="44">
        <v>29306399.999999996</v>
      </c>
      <c r="D3428" s="43">
        <v>1221.0999999999999</v>
      </c>
      <c r="E3428" s="45" t="s">
        <v>4</v>
      </c>
      <c r="F3428" s="46">
        <v>1</v>
      </c>
      <c r="G3428" s="46" t="s">
        <v>6897</v>
      </c>
    </row>
    <row r="3429" spans="1:7" x14ac:dyDescent="0.3">
      <c r="A3429" s="42" t="s">
        <v>6704</v>
      </c>
      <c r="B3429" s="43" t="s">
        <v>6705</v>
      </c>
      <c r="C3429" s="44">
        <v>30655200</v>
      </c>
      <c r="D3429" s="43">
        <v>1277.3</v>
      </c>
      <c r="E3429" s="45" t="s">
        <v>4</v>
      </c>
      <c r="F3429" s="46">
        <v>1</v>
      </c>
      <c r="G3429" s="46" t="s">
        <v>6897</v>
      </c>
    </row>
    <row r="3430" spans="1:7" x14ac:dyDescent="0.3">
      <c r="A3430" s="42" t="s">
        <v>6706</v>
      </c>
      <c r="B3430" s="43" t="s">
        <v>6707</v>
      </c>
      <c r="C3430" s="44">
        <v>343200</v>
      </c>
      <c r="D3430" s="43">
        <v>14.3</v>
      </c>
      <c r="E3430" s="45" t="s">
        <v>4</v>
      </c>
      <c r="F3430" s="46">
        <v>1</v>
      </c>
      <c r="G3430" s="46" t="s">
        <v>6897</v>
      </c>
    </row>
    <row r="3431" spans="1:7" x14ac:dyDescent="0.3">
      <c r="A3431" s="42" t="s">
        <v>6708</v>
      </c>
      <c r="B3431" s="43" t="s">
        <v>6709</v>
      </c>
      <c r="C3431" s="44">
        <v>1149600</v>
      </c>
      <c r="D3431" s="43">
        <v>47.9</v>
      </c>
      <c r="E3431" s="45" t="s">
        <v>4</v>
      </c>
      <c r="F3431" s="46">
        <v>1</v>
      </c>
      <c r="G3431" s="46" t="s">
        <v>6897</v>
      </c>
    </row>
    <row r="3432" spans="1:7" x14ac:dyDescent="0.3">
      <c r="A3432" s="42" t="s">
        <v>6710</v>
      </c>
      <c r="B3432" s="43" t="s">
        <v>6711</v>
      </c>
      <c r="C3432" s="44">
        <v>213600</v>
      </c>
      <c r="D3432" s="43">
        <v>8.9</v>
      </c>
      <c r="E3432" s="45" t="s">
        <v>4</v>
      </c>
      <c r="F3432" s="46">
        <v>1</v>
      </c>
      <c r="G3432" s="46" t="s">
        <v>6897</v>
      </c>
    </row>
    <row r="3433" spans="1:7" x14ac:dyDescent="0.3">
      <c r="A3433" s="42" t="s">
        <v>6712</v>
      </c>
      <c r="B3433" s="43" t="s">
        <v>6713</v>
      </c>
      <c r="C3433" s="44">
        <v>256799.99999999997</v>
      </c>
      <c r="D3433" s="43">
        <v>10.7</v>
      </c>
      <c r="E3433" s="45" t="s">
        <v>4</v>
      </c>
      <c r="F3433" s="46">
        <v>1</v>
      </c>
      <c r="G3433" s="46" t="s">
        <v>6897</v>
      </c>
    </row>
    <row r="3434" spans="1:7" x14ac:dyDescent="0.3">
      <c r="A3434" s="42" t="s">
        <v>6714</v>
      </c>
      <c r="B3434" s="43" t="s">
        <v>6715</v>
      </c>
      <c r="C3434" s="44">
        <v>1329600</v>
      </c>
      <c r="D3434" s="43">
        <v>55.4</v>
      </c>
      <c r="E3434" s="45" t="s">
        <v>2</v>
      </c>
      <c r="F3434" s="46">
        <v>1</v>
      </c>
      <c r="G3434" s="46" t="s">
        <v>6897</v>
      </c>
    </row>
    <row r="3435" spans="1:7" x14ac:dyDescent="0.3">
      <c r="A3435" s="42" t="s">
        <v>6716</v>
      </c>
      <c r="B3435" s="43" t="s">
        <v>6717</v>
      </c>
      <c r="C3435" s="44">
        <v>1764000</v>
      </c>
      <c r="D3435" s="43">
        <v>73.5</v>
      </c>
      <c r="E3435" s="45" t="s">
        <v>4</v>
      </c>
      <c r="F3435" s="46">
        <v>1</v>
      </c>
      <c r="G3435" s="46" t="s">
        <v>6897</v>
      </c>
    </row>
    <row r="3436" spans="1:7" x14ac:dyDescent="0.3">
      <c r="A3436" s="42" t="s">
        <v>6718</v>
      </c>
      <c r="B3436" s="43" t="s">
        <v>6719</v>
      </c>
      <c r="C3436" s="44">
        <v>2592000</v>
      </c>
      <c r="D3436" s="43">
        <v>108</v>
      </c>
      <c r="E3436" s="45" t="s">
        <v>4</v>
      </c>
      <c r="F3436" s="46">
        <v>1</v>
      </c>
      <c r="G3436" s="46" t="s">
        <v>6897</v>
      </c>
    </row>
    <row r="3437" spans="1:7" x14ac:dyDescent="0.3">
      <c r="A3437" s="42" t="s">
        <v>6720</v>
      </c>
      <c r="B3437" s="43" t="s">
        <v>6721</v>
      </c>
      <c r="C3437" s="44">
        <v>3448799.9999999995</v>
      </c>
      <c r="D3437" s="43">
        <v>143.69999999999999</v>
      </c>
      <c r="E3437" s="45" t="s">
        <v>5</v>
      </c>
      <c r="F3437" s="46">
        <v>1</v>
      </c>
      <c r="G3437" s="46" t="s">
        <v>6897</v>
      </c>
    </row>
    <row r="3438" spans="1:7" x14ac:dyDescent="0.3">
      <c r="A3438" s="42" t="s">
        <v>6722</v>
      </c>
      <c r="B3438" s="43" t="s">
        <v>6723</v>
      </c>
      <c r="C3438" s="44">
        <v>8851200</v>
      </c>
      <c r="D3438" s="43">
        <v>368.8</v>
      </c>
      <c r="E3438" s="45" t="s">
        <v>4</v>
      </c>
      <c r="F3438" s="46">
        <v>1</v>
      </c>
      <c r="G3438" s="46" t="s">
        <v>6897</v>
      </c>
    </row>
    <row r="3439" spans="1:7" x14ac:dyDescent="0.3">
      <c r="A3439" s="42" t="s">
        <v>6724</v>
      </c>
      <c r="B3439" s="43" t="s">
        <v>6725</v>
      </c>
      <c r="C3439" s="44">
        <v>17784000</v>
      </c>
      <c r="D3439" s="43">
        <v>741</v>
      </c>
      <c r="E3439" s="45" t="s">
        <v>5</v>
      </c>
      <c r="F3439" s="46">
        <v>1</v>
      </c>
      <c r="G3439" s="46" t="s">
        <v>6897</v>
      </c>
    </row>
    <row r="3440" spans="1:7" x14ac:dyDescent="0.3">
      <c r="A3440" s="42" t="s">
        <v>6726</v>
      </c>
      <c r="B3440" s="43" t="s">
        <v>6727</v>
      </c>
      <c r="C3440" s="44">
        <v>18674400</v>
      </c>
      <c r="D3440" s="43">
        <v>778.1</v>
      </c>
      <c r="E3440" s="45" t="s">
        <v>5</v>
      </c>
      <c r="F3440" s="46">
        <v>1</v>
      </c>
      <c r="G3440" s="46" t="s">
        <v>6897</v>
      </c>
    </row>
    <row r="3441" spans="1:7" x14ac:dyDescent="0.3">
      <c r="A3441" s="42" t="s">
        <v>6728</v>
      </c>
      <c r="B3441" s="43" t="s">
        <v>6729</v>
      </c>
      <c r="C3441" s="44">
        <v>19562400</v>
      </c>
      <c r="D3441" s="43">
        <v>815.1</v>
      </c>
      <c r="E3441" s="45" t="s">
        <v>5</v>
      </c>
      <c r="F3441" s="46">
        <v>1</v>
      </c>
      <c r="G3441" s="46" t="s">
        <v>6897</v>
      </c>
    </row>
    <row r="3442" spans="1:7" x14ac:dyDescent="0.3">
      <c r="A3442" s="42" t="s">
        <v>6730</v>
      </c>
      <c r="B3442" s="43" t="s">
        <v>6731</v>
      </c>
      <c r="C3442" s="44">
        <v>20452800</v>
      </c>
      <c r="D3442" s="43">
        <v>852.2</v>
      </c>
      <c r="E3442" s="45" t="s">
        <v>5</v>
      </c>
      <c r="F3442" s="46">
        <v>1</v>
      </c>
      <c r="G3442" s="46" t="s">
        <v>6897</v>
      </c>
    </row>
    <row r="3443" spans="1:7" x14ac:dyDescent="0.3">
      <c r="A3443" s="42" t="s">
        <v>6732</v>
      </c>
      <c r="B3443" s="43" t="s">
        <v>6733</v>
      </c>
      <c r="C3443" s="44">
        <v>21340800</v>
      </c>
      <c r="D3443" s="43">
        <v>889.2</v>
      </c>
      <c r="E3443" s="45" t="s">
        <v>5</v>
      </c>
      <c r="F3443" s="46">
        <v>1</v>
      </c>
      <c r="G3443" s="46" t="s">
        <v>6897</v>
      </c>
    </row>
    <row r="3444" spans="1:7" x14ac:dyDescent="0.3">
      <c r="A3444" s="42" t="s">
        <v>6734</v>
      </c>
      <c r="B3444" s="43" t="s">
        <v>6735</v>
      </c>
      <c r="C3444" s="44">
        <v>22231200</v>
      </c>
      <c r="D3444" s="43">
        <v>926.3</v>
      </c>
      <c r="E3444" s="45" t="s">
        <v>5</v>
      </c>
      <c r="F3444" s="46">
        <v>1</v>
      </c>
      <c r="G3444" s="46" t="s">
        <v>6897</v>
      </c>
    </row>
    <row r="3445" spans="1:7" x14ac:dyDescent="0.3">
      <c r="A3445" s="42" t="s">
        <v>6736</v>
      </c>
      <c r="B3445" s="43" t="s">
        <v>6737</v>
      </c>
      <c r="C3445" s="44">
        <v>23563200</v>
      </c>
      <c r="D3445" s="43">
        <v>981.8</v>
      </c>
      <c r="E3445" s="45" t="s">
        <v>5</v>
      </c>
      <c r="F3445" s="46">
        <v>1</v>
      </c>
      <c r="G3445" s="46" t="s">
        <v>6897</v>
      </c>
    </row>
    <row r="3446" spans="1:7" x14ac:dyDescent="0.3">
      <c r="A3446" s="42" t="s">
        <v>6738</v>
      </c>
      <c r="B3446" s="43" t="s">
        <v>6739</v>
      </c>
      <c r="C3446" s="44">
        <v>25788000</v>
      </c>
      <c r="D3446" s="43">
        <v>1074.5</v>
      </c>
      <c r="E3446" s="45" t="s">
        <v>5</v>
      </c>
      <c r="F3446" s="46">
        <v>1</v>
      </c>
      <c r="G3446" s="46" t="s">
        <v>6897</v>
      </c>
    </row>
    <row r="3447" spans="1:7" x14ac:dyDescent="0.3">
      <c r="A3447" s="42" t="s">
        <v>6740</v>
      </c>
      <c r="B3447" s="43" t="s">
        <v>6741</v>
      </c>
      <c r="C3447" s="44">
        <v>34591200</v>
      </c>
      <c r="D3447" s="43">
        <v>1441.3</v>
      </c>
      <c r="E3447" s="45" t="s">
        <v>5</v>
      </c>
      <c r="F3447" s="46">
        <v>1</v>
      </c>
      <c r="G3447" s="46" t="s">
        <v>6897</v>
      </c>
    </row>
    <row r="3448" spans="1:7" x14ac:dyDescent="0.3">
      <c r="A3448" s="42" t="s">
        <v>6742</v>
      </c>
      <c r="B3448" s="43" t="s">
        <v>6927</v>
      </c>
      <c r="C3448" s="44">
        <v>38680800</v>
      </c>
      <c r="D3448" s="43">
        <v>1611.7</v>
      </c>
      <c r="E3448" s="45" t="s">
        <v>5</v>
      </c>
      <c r="F3448" s="46">
        <v>1</v>
      </c>
      <c r="G3448" s="46" t="s">
        <v>6897</v>
      </c>
    </row>
    <row r="3449" spans="1:7" x14ac:dyDescent="0.3">
      <c r="A3449" s="42" t="s">
        <v>6743</v>
      </c>
      <c r="B3449" s="43" t="s">
        <v>6744</v>
      </c>
      <c r="C3449" s="44">
        <v>39660000</v>
      </c>
      <c r="D3449" s="43">
        <v>1652.5</v>
      </c>
      <c r="E3449" s="45" t="s">
        <v>5</v>
      </c>
      <c r="F3449" s="46">
        <v>1</v>
      </c>
      <c r="G3449" s="46" t="s">
        <v>6897</v>
      </c>
    </row>
    <row r="3450" spans="1:7" x14ac:dyDescent="0.3">
      <c r="A3450" s="42" t="s">
        <v>6745</v>
      </c>
      <c r="B3450" s="43" t="s">
        <v>6746</v>
      </c>
      <c r="C3450" s="44">
        <v>64468799.999999993</v>
      </c>
      <c r="D3450" s="43">
        <v>2686.2</v>
      </c>
      <c r="E3450" s="45" t="s">
        <v>5</v>
      </c>
      <c r="F3450" s="46">
        <v>1</v>
      </c>
      <c r="G3450" s="46" t="s">
        <v>6897</v>
      </c>
    </row>
    <row r="3451" spans="1:7" x14ac:dyDescent="0.3">
      <c r="A3451" s="42" t="s">
        <v>6747</v>
      </c>
      <c r="B3451" s="43" t="s">
        <v>6748</v>
      </c>
      <c r="C3451" s="44">
        <v>72919200</v>
      </c>
      <c r="D3451" s="43">
        <v>3038.3</v>
      </c>
      <c r="E3451" s="45" t="s">
        <v>5</v>
      </c>
      <c r="F3451" s="46">
        <v>1</v>
      </c>
      <c r="G3451" s="46" t="s">
        <v>6897</v>
      </c>
    </row>
    <row r="3452" spans="1:7" x14ac:dyDescent="0.3">
      <c r="A3452" s="42" t="s">
        <v>6749</v>
      </c>
      <c r="B3452" s="43" t="s">
        <v>6750</v>
      </c>
      <c r="C3452" s="44">
        <v>74340000</v>
      </c>
      <c r="D3452" s="43">
        <v>3097.5</v>
      </c>
      <c r="E3452" s="45" t="s">
        <v>5</v>
      </c>
      <c r="F3452" s="46">
        <v>1</v>
      </c>
      <c r="G3452" s="46" t="s">
        <v>6897</v>
      </c>
    </row>
    <row r="3453" spans="1:7" x14ac:dyDescent="0.3">
      <c r="A3453" s="42" t="s">
        <v>6751</v>
      </c>
      <c r="B3453" s="43" t="s">
        <v>6752</v>
      </c>
      <c r="C3453" s="44">
        <v>94704000</v>
      </c>
      <c r="D3453" s="43">
        <v>3946</v>
      </c>
      <c r="E3453" s="45" t="s">
        <v>5</v>
      </c>
      <c r="F3453" s="46">
        <v>1</v>
      </c>
      <c r="G3453" s="46" t="s">
        <v>6897</v>
      </c>
    </row>
    <row r="3454" spans="1:7" x14ac:dyDescent="0.3">
      <c r="A3454" s="42" t="s">
        <v>6753</v>
      </c>
      <c r="B3454" s="43" t="s">
        <v>6754</v>
      </c>
      <c r="C3454" s="44">
        <v>340800</v>
      </c>
      <c r="D3454" s="43">
        <v>14.2</v>
      </c>
      <c r="E3454" s="45" t="s">
        <v>5</v>
      </c>
      <c r="F3454" s="46">
        <v>1</v>
      </c>
      <c r="G3454" s="46" t="s">
        <v>6897</v>
      </c>
    </row>
    <row r="3455" spans="1:7" x14ac:dyDescent="0.3">
      <c r="A3455" s="42" t="s">
        <v>6755</v>
      </c>
      <c r="B3455" s="43" t="s">
        <v>6756</v>
      </c>
      <c r="C3455" s="44">
        <v>484800</v>
      </c>
      <c r="D3455" s="43">
        <v>20.2</v>
      </c>
      <c r="E3455" s="45" t="s">
        <v>5</v>
      </c>
      <c r="F3455" s="46">
        <v>1</v>
      </c>
      <c r="G3455" s="46" t="s">
        <v>6897</v>
      </c>
    </row>
    <row r="3456" spans="1:7" x14ac:dyDescent="0.3">
      <c r="A3456" s="42" t="s">
        <v>6757</v>
      </c>
      <c r="B3456" s="43" t="s">
        <v>6758</v>
      </c>
      <c r="C3456" s="44">
        <v>1855200</v>
      </c>
      <c r="D3456" s="43">
        <v>77.3</v>
      </c>
      <c r="E3456" s="45" t="s">
        <v>5</v>
      </c>
      <c r="F3456" s="46">
        <v>1</v>
      </c>
      <c r="G3456" s="46" t="s">
        <v>6897</v>
      </c>
    </row>
    <row r="3457" spans="1:7" x14ac:dyDescent="0.3">
      <c r="A3457" s="42" t="s">
        <v>6759</v>
      </c>
      <c r="B3457" s="43" t="s">
        <v>6760</v>
      </c>
      <c r="C3457" s="44">
        <v>1060800</v>
      </c>
      <c r="D3457" s="43">
        <v>44.2</v>
      </c>
      <c r="E3457" s="45" t="s">
        <v>4</v>
      </c>
      <c r="F3457" s="46">
        <v>1</v>
      </c>
      <c r="G3457" s="46" t="s">
        <v>6897</v>
      </c>
    </row>
    <row r="3458" spans="1:7" x14ac:dyDescent="0.3">
      <c r="A3458" s="42" t="s">
        <v>6761</v>
      </c>
      <c r="B3458" s="43" t="s">
        <v>6762</v>
      </c>
      <c r="C3458" s="44">
        <v>1298400</v>
      </c>
      <c r="D3458" s="43">
        <v>54.1</v>
      </c>
      <c r="E3458" s="45" t="s">
        <v>4</v>
      </c>
      <c r="F3458" s="46">
        <v>1</v>
      </c>
      <c r="G3458" s="46" t="s">
        <v>6897</v>
      </c>
    </row>
    <row r="3459" spans="1:7" x14ac:dyDescent="0.3">
      <c r="A3459" s="42" t="s">
        <v>6763</v>
      </c>
      <c r="B3459" s="43" t="s">
        <v>6764</v>
      </c>
      <c r="C3459" s="44">
        <v>1449600</v>
      </c>
      <c r="D3459" s="43">
        <v>60.4</v>
      </c>
      <c r="E3459" s="45" t="s">
        <v>5</v>
      </c>
      <c r="F3459" s="46">
        <v>1</v>
      </c>
      <c r="G3459" s="46" t="s">
        <v>6897</v>
      </c>
    </row>
    <row r="3460" spans="1:7" x14ac:dyDescent="0.3">
      <c r="A3460" s="42" t="s">
        <v>6765</v>
      </c>
      <c r="B3460" s="43" t="s">
        <v>6766</v>
      </c>
      <c r="C3460" s="44">
        <v>1809600.0000000002</v>
      </c>
      <c r="D3460" s="43">
        <v>75.400000000000006</v>
      </c>
      <c r="E3460" s="45" t="s">
        <v>5</v>
      </c>
      <c r="F3460" s="46">
        <v>1</v>
      </c>
      <c r="G3460" s="46" t="s">
        <v>6897</v>
      </c>
    </row>
    <row r="3461" spans="1:7" x14ac:dyDescent="0.3">
      <c r="A3461" s="42" t="s">
        <v>6767</v>
      </c>
      <c r="B3461" s="43" t="s">
        <v>6768</v>
      </c>
      <c r="C3461" s="44">
        <v>355200</v>
      </c>
      <c r="D3461" s="43">
        <v>14.8</v>
      </c>
      <c r="E3461" s="45" t="s">
        <v>5</v>
      </c>
      <c r="F3461" s="46">
        <v>1</v>
      </c>
      <c r="G3461" s="46" t="s">
        <v>6897</v>
      </c>
    </row>
    <row r="3462" spans="1:7" x14ac:dyDescent="0.3">
      <c r="A3462" s="42" t="s">
        <v>6769</v>
      </c>
      <c r="B3462" s="43" t="s">
        <v>6770</v>
      </c>
      <c r="C3462" s="44">
        <v>540000</v>
      </c>
      <c r="D3462" s="43">
        <v>22.5</v>
      </c>
      <c r="E3462" s="45" t="s">
        <v>5</v>
      </c>
      <c r="F3462" s="46">
        <v>1</v>
      </c>
      <c r="G3462" s="46" t="s">
        <v>6897</v>
      </c>
    </row>
    <row r="3463" spans="1:7" x14ac:dyDescent="0.3">
      <c r="A3463" s="42" t="s">
        <v>6771</v>
      </c>
      <c r="B3463" s="43" t="s">
        <v>6772</v>
      </c>
      <c r="C3463" s="44">
        <v>355200</v>
      </c>
      <c r="D3463" s="43">
        <v>14.8</v>
      </c>
      <c r="E3463" s="45" t="s">
        <v>5</v>
      </c>
      <c r="F3463" s="46">
        <v>1</v>
      </c>
      <c r="G3463" s="46" t="s">
        <v>6897</v>
      </c>
    </row>
    <row r="3464" spans="1:7" x14ac:dyDescent="0.3">
      <c r="A3464" s="42" t="s">
        <v>6773</v>
      </c>
      <c r="B3464" s="43" t="s">
        <v>6774</v>
      </c>
      <c r="C3464" s="44">
        <v>540000</v>
      </c>
      <c r="D3464" s="43">
        <v>22.5</v>
      </c>
      <c r="E3464" s="45" t="s">
        <v>5</v>
      </c>
      <c r="F3464" s="46">
        <v>1</v>
      </c>
      <c r="G3464" s="46" t="s">
        <v>6897</v>
      </c>
    </row>
    <row r="3465" spans="1:7" x14ac:dyDescent="0.3">
      <c r="A3465" s="42" t="s">
        <v>6775</v>
      </c>
      <c r="B3465" s="43" t="s">
        <v>6776</v>
      </c>
      <c r="C3465" s="44">
        <v>8076000</v>
      </c>
      <c r="D3465" s="43">
        <v>336.5</v>
      </c>
      <c r="E3465" s="45" t="s">
        <v>4</v>
      </c>
      <c r="F3465" s="46">
        <v>1</v>
      </c>
      <c r="G3465" s="46" t="s">
        <v>6897</v>
      </c>
    </row>
    <row r="3466" spans="1:7" x14ac:dyDescent="0.3">
      <c r="A3466" s="42" t="s">
        <v>6777</v>
      </c>
      <c r="B3466" s="43" t="s">
        <v>6778</v>
      </c>
      <c r="C3466" s="44">
        <v>4084799.9999999995</v>
      </c>
      <c r="D3466" s="43">
        <v>170.2</v>
      </c>
      <c r="E3466" s="45" t="s">
        <v>4</v>
      </c>
      <c r="F3466" s="46">
        <v>1</v>
      </c>
      <c r="G3466" s="46" t="s">
        <v>6897</v>
      </c>
    </row>
    <row r="3467" spans="1:7" x14ac:dyDescent="0.3">
      <c r="A3467" s="42" t="s">
        <v>6779</v>
      </c>
      <c r="B3467" s="43" t="s">
        <v>6780</v>
      </c>
      <c r="C3467" s="44">
        <v>4423200</v>
      </c>
      <c r="D3467" s="43">
        <v>184.3</v>
      </c>
      <c r="E3467" s="45" t="s">
        <v>5</v>
      </c>
      <c r="F3467" s="46">
        <v>1</v>
      </c>
      <c r="G3467" s="46" t="s">
        <v>6897</v>
      </c>
    </row>
    <row r="3468" spans="1:7" x14ac:dyDescent="0.3">
      <c r="A3468" s="42" t="s">
        <v>6781</v>
      </c>
      <c r="B3468" s="43" t="s">
        <v>6782</v>
      </c>
      <c r="C3468" s="44">
        <v>331200</v>
      </c>
      <c r="D3468" s="43">
        <v>13.8</v>
      </c>
      <c r="E3468" s="45" t="s">
        <v>5</v>
      </c>
      <c r="F3468" s="46">
        <v>1</v>
      </c>
      <c r="G3468" s="46" t="s">
        <v>6897</v>
      </c>
    </row>
    <row r="3469" spans="1:7" x14ac:dyDescent="0.3">
      <c r="A3469" s="42" t="s">
        <v>6783</v>
      </c>
      <c r="B3469" s="43" t="s">
        <v>6784</v>
      </c>
      <c r="C3469" s="44">
        <v>28454399.999999996</v>
      </c>
      <c r="D3469" s="43">
        <v>1185.5999999999999</v>
      </c>
      <c r="E3469" s="45" t="s">
        <v>4</v>
      </c>
      <c r="F3469" s="46">
        <v>1</v>
      </c>
      <c r="G3469" s="46" t="s">
        <v>6897</v>
      </c>
    </row>
    <row r="3470" spans="1:7" x14ac:dyDescent="0.3">
      <c r="A3470" s="42" t="s">
        <v>6785</v>
      </c>
      <c r="B3470" s="43" t="s">
        <v>6786</v>
      </c>
      <c r="C3470" s="44">
        <v>29344800</v>
      </c>
      <c r="D3470" s="43">
        <v>1222.7</v>
      </c>
      <c r="E3470" s="45" t="s">
        <v>4</v>
      </c>
      <c r="F3470" s="46">
        <v>1</v>
      </c>
      <c r="G3470" s="46" t="s">
        <v>6897</v>
      </c>
    </row>
    <row r="3471" spans="1:7" x14ac:dyDescent="0.3">
      <c r="A3471" s="42" t="s">
        <v>6787</v>
      </c>
      <c r="B3471" s="43" t="s">
        <v>6788</v>
      </c>
      <c r="C3471" s="44">
        <v>31123200</v>
      </c>
      <c r="D3471" s="43">
        <v>1296.8</v>
      </c>
      <c r="E3471" s="45" t="s">
        <v>4</v>
      </c>
      <c r="F3471" s="46">
        <v>1</v>
      </c>
      <c r="G3471" s="46" t="s">
        <v>6897</v>
      </c>
    </row>
    <row r="3472" spans="1:7" x14ac:dyDescent="0.3">
      <c r="A3472" s="42" t="s">
        <v>6789</v>
      </c>
      <c r="B3472" s="43" t="s">
        <v>6790</v>
      </c>
      <c r="C3472" s="44">
        <v>32901600.000000004</v>
      </c>
      <c r="D3472" s="43">
        <v>1370.9</v>
      </c>
      <c r="E3472" s="45" t="s">
        <v>4</v>
      </c>
      <c r="F3472" s="46">
        <v>1</v>
      </c>
      <c r="G3472" s="46" t="s">
        <v>6897</v>
      </c>
    </row>
    <row r="3473" spans="1:7" x14ac:dyDescent="0.3">
      <c r="A3473" s="42" t="s">
        <v>6791</v>
      </c>
      <c r="B3473" s="43" t="s">
        <v>6792</v>
      </c>
      <c r="C3473" s="44">
        <v>35124000</v>
      </c>
      <c r="D3473" s="43">
        <v>1463.5</v>
      </c>
      <c r="E3473" s="45" t="s">
        <v>4</v>
      </c>
      <c r="F3473" s="46">
        <v>1</v>
      </c>
      <c r="G3473" s="46" t="s">
        <v>6897</v>
      </c>
    </row>
    <row r="3474" spans="1:7" x14ac:dyDescent="0.3">
      <c r="A3474" s="42" t="s">
        <v>6793</v>
      </c>
      <c r="B3474" s="43" t="s">
        <v>6794</v>
      </c>
      <c r="C3474" s="44">
        <v>36014400</v>
      </c>
      <c r="D3474" s="43">
        <v>1500.6</v>
      </c>
      <c r="E3474" s="45" t="s">
        <v>4</v>
      </c>
      <c r="F3474" s="46">
        <v>1</v>
      </c>
      <c r="G3474" s="46" t="s">
        <v>6897</v>
      </c>
    </row>
    <row r="3475" spans="1:7" x14ac:dyDescent="0.3">
      <c r="A3475" s="42" t="s">
        <v>6795</v>
      </c>
      <c r="B3475" s="43" t="s">
        <v>6796</v>
      </c>
      <c r="C3475" s="44">
        <v>40994400</v>
      </c>
      <c r="D3475" s="43">
        <v>1708.1</v>
      </c>
      <c r="E3475" s="45" t="s">
        <v>4</v>
      </c>
      <c r="F3475" s="46">
        <v>1</v>
      </c>
      <c r="G3475" s="46" t="s">
        <v>6897</v>
      </c>
    </row>
    <row r="3476" spans="1:7" x14ac:dyDescent="0.3">
      <c r="A3476" s="42" t="s">
        <v>6797</v>
      </c>
      <c r="B3476" s="43" t="s">
        <v>6798</v>
      </c>
      <c r="C3476" s="44">
        <v>50954400</v>
      </c>
      <c r="D3476" s="43">
        <v>2123.1</v>
      </c>
      <c r="E3476" s="45" t="s">
        <v>4</v>
      </c>
      <c r="F3476" s="46">
        <v>1</v>
      </c>
      <c r="G3476" s="46" t="s">
        <v>6897</v>
      </c>
    </row>
    <row r="3477" spans="1:7" x14ac:dyDescent="0.3">
      <c r="A3477" s="42" t="s">
        <v>6799</v>
      </c>
      <c r="B3477" s="43" t="s">
        <v>6800</v>
      </c>
      <c r="C3477" s="44">
        <v>56109600</v>
      </c>
      <c r="D3477" s="43">
        <v>2337.9</v>
      </c>
      <c r="E3477" s="45" t="s">
        <v>4</v>
      </c>
      <c r="F3477" s="46">
        <v>1</v>
      </c>
      <c r="G3477" s="46" t="s">
        <v>6897</v>
      </c>
    </row>
    <row r="3478" spans="1:7" x14ac:dyDescent="0.3">
      <c r="A3478" s="42" t="s">
        <v>6801</v>
      </c>
      <c r="B3478" s="43" t="s">
        <v>6802</v>
      </c>
      <c r="C3478" s="44">
        <v>67048799.999999993</v>
      </c>
      <c r="D3478" s="43">
        <v>2793.7</v>
      </c>
      <c r="E3478" s="45" t="s">
        <v>4</v>
      </c>
      <c r="F3478" s="46">
        <v>1</v>
      </c>
      <c r="G3478" s="46" t="s">
        <v>6897</v>
      </c>
    </row>
    <row r="3479" spans="1:7" x14ac:dyDescent="0.3">
      <c r="A3479" s="42" t="s">
        <v>6803</v>
      </c>
      <c r="B3479" s="43" t="s">
        <v>6804</v>
      </c>
      <c r="C3479" s="44">
        <v>77097600</v>
      </c>
      <c r="D3479" s="43">
        <v>3212.4</v>
      </c>
      <c r="E3479" s="45" t="s">
        <v>4</v>
      </c>
      <c r="F3479" s="46">
        <v>1</v>
      </c>
      <c r="G3479" s="46" t="s">
        <v>6897</v>
      </c>
    </row>
    <row r="3480" spans="1:7" x14ac:dyDescent="0.3">
      <c r="A3480" s="42" t="s">
        <v>6805</v>
      </c>
      <c r="B3480" s="43" t="s">
        <v>6806</v>
      </c>
      <c r="C3480" s="44">
        <v>88747200</v>
      </c>
      <c r="D3480" s="43">
        <v>3697.8</v>
      </c>
      <c r="E3480" s="45" t="s">
        <v>4</v>
      </c>
      <c r="F3480" s="46">
        <v>1</v>
      </c>
      <c r="G3480" s="46" t="s">
        <v>6897</v>
      </c>
    </row>
    <row r="3481" spans="1:7" x14ac:dyDescent="0.3">
      <c r="A3481" s="42" t="s">
        <v>6807</v>
      </c>
      <c r="B3481" s="43" t="s">
        <v>6808</v>
      </c>
      <c r="C3481" s="44">
        <v>113644800</v>
      </c>
      <c r="D3481" s="43">
        <v>4735.2</v>
      </c>
      <c r="E3481" s="45" t="s">
        <v>4</v>
      </c>
      <c r="F3481" s="46">
        <v>1</v>
      </c>
      <c r="G3481" s="46" t="s">
        <v>6897</v>
      </c>
    </row>
    <row r="3482" spans="1:7" x14ac:dyDescent="0.3">
      <c r="A3482" s="42" t="s">
        <v>6809</v>
      </c>
      <c r="B3482" s="43" t="s">
        <v>6810</v>
      </c>
      <c r="C3482" s="44">
        <v>132765599.99999999</v>
      </c>
      <c r="D3482" s="43">
        <v>5531.9</v>
      </c>
      <c r="E3482" s="45" t="s">
        <v>4</v>
      </c>
      <c r="F3482" s="46">
        <v>1</v>
      </c>
      <c r="G3482" s="46" t="s">
        <v>6897</v>
      </c>
    </row>
    <row r="3483" spans="1:7" x14ac:dyDescent="0.3">
      <c r="A3483" s="42" t="s">
        <v>6811</v>
      </c>
      <c r="B3483" s="43" t="s">
        <v>6812</v>
      </c>
      <c r="C3483" s="44">
        <v>146726400</v>
      </c>
      <c r="D3483" s="43">
        <v>6113.6</v>
      </c>
      <c r="E3483" s="45" t="s">
        <v>4</v>
      </c>
      <c r="F3483" s="46">
        <v>1</v>
      </c>
      <c r="G3483" s="46" t="s">
        <v>6897</v>
      </c>
    </row>
    <row r="3484" spans="1:7" x14ac:dyDescent="0.3">
      <c r="A3484" s="42" t="s">
        <v>6813</v>
      </c>
      <c r="B3484" s="43" t="s">
        <v>6814</v>
      </c>
      <c r="C3484" s="44">
        <v>246324000</v>
      </c>
      <c r="D3484" s="43">
        <v>10263.5</v>
      </c>
      <c r="E3484" s="45" t="s">
        <v>4</v>
      </c>
      <c r="F3484" s="46">
        <v>1</v>
      </c>
      <c r="G3484" s="46" t="s">
        <v>6897</v>
      </c>
    </row>
    <row r="3485" spans="1:7" x14ac:dyDescent="0.3">
      <c r="A3485" s="42" t="s">
        <v>6815</v>
      </c>
      <c r="B3485" s="43" t="s">
        <v>6816</v>
      </c>
      <c r="C3485" s="44">
        <v>283137600</v>
      </c>
      <c r="D3485" s="43">
        <v>11797.4</v>
      </c>
      <c r="E3485" s="45" t="s">
        <v>4</v>
      </c>
      <c r="F3485" s="46">
        <v>1</v>
      </c>
      <c r="G3485" s="46" t="s">
        <v>6897</v>
      </c>
    </row>
    <row r="3486" spans="1:7" x14ac:dyDescent="0.3">
      <c r="A3486" s="42" t="s">
        <v>6817</v>
      </c>
      <c r="B3486" s="43" t="s">
        <v>6818</v>
      </c>
      <c r="C3486" s="44">
        <v>320042400</v>
      </c>
      <c r="D3486" s="43">
        <v>13335.1</v>
      </c>
      <c r="E3486" s="45" t="s">
        <v>4</v>
      </c>
      <c r="F3486" s="46">
        <v>1</v>
      </c>
      <c r="G3486" s="46" t="s">
        <v>6897</v>
      </c>
    </row>
    <row r="3487" spans="1:7" x14ac:dyDescent="0.3">
      <c r="A3487" s="42" t="s">
        <v>6819</v>
      </c>
      <c r="B3487" s="43" t="s">
        <v>6820</v>
      </c>
      <c r="C3487" s="44">
        <v>358725600</v>
      </c>
      <c r="D3487" s="43">
        <v>14946.9</v>
      </c>
      <c r="E3487" s="45" t="s">
        <v>4</v>
      </c>
      <c r="F3487" s="46">
        <v>1</v>
      </c>
      <c r="G3487" s="46" t="s">
        <v>6897</v>
      </c>
    </row>
    <row r="3488" spans="1:7" x14ac:dyDescent="0.3">
      <c r="A3488" s="42" t="s">
        <v>6821</v>
      </c>
      <c r="B3488" s="43" t="s">
        <v>6822</v>
      </c>
      <c r="C3488" s="44">
        <v>36693600</v>
      </c>
      <c r="D3488" s="43">
        <v>1528.9</v>
      </c>
      <c r="E3488" s="45" t="s">
        <v>4</v>
      </c>
      <c r="F3488" s="46">
        <v>1</v>
      </c>
      <c r="G3488" s="46" t="s">
        <v>6897</v>
      </c>
    </row>
    <row r="3489" spans="1:7" x14ac:dyDescent="0.3">
      <c r="A3489" s="42" t="s">
        <v>6823</v>
      </c>
      <c r="B3489" s="43" t="s">
        <v>6824</v>
      </c>
      <c r="C3489" s="44">
        <v>37538400</v>
      </c>
      <c r="D3489" s="43">
        <v>1564.1</v>
      </c>
      <c r="E3489" s="45" t="s">
        <v>4</v>
      </c>
      <c r="F3489" s="46">
        <v>1</v>
      </c>
      <c r="G3489" s="46" t="s">
        <v>6897</v>
      </c>
    </row>
    <row r="3490" spans="1:7" x14ac:dyDescent="0.3">
      <c r="A3490" s="42" t="s">
        <v>6825</v>
      </c>
      <c r="B3490" s="43" t="s">
        <v>6826</v>
      </c>
      <c r="C3490" s="44">
        <v>39844800</v>
      </c>
      <c r="D3490" s="43">
        <v>1660.2</v>
      </c>
      <c r="E3490" s="45" t="s">
        <v>4</v>
      </c>
      <c r="F3490" s="46">
        <v>1</v>
      </c>
      <c r="G3490" s="46" t="s">
        <v>6897</v>
      </c>
    </row>
    <row r="3491" spans="1:7" x14ac:dyDescent="0.3">
      <c r="A3491" s="42" t="s">
        <v>6827</v>
      </c>
      <c r="B3491" s="43" t="s">
        <v>6828</v>
      </c>
      <c r="C3491" s="44">
        <v>43135200</v>
      </c>
      <c r="D3491" s="43">
        <v>1797.3</v>
      </c>
      <c r="E3491" s="45" t="s">
        <v>4</v>
      </c>
      <c r="F3491" s="46">
        <v>1</v>
      </c>
      <c r="G3491" s="46" t="s">
        <v>6897</v>
      </c>
    </row>
    <row r="3492" spans="1:7" x14ac:dyDescent="0.3">
      <c r="A3492" s="42" t="s">
        <v>6829</v>
      </c>
      <c r="B3492" s="43" t="s">
        <v>6830</v>
      </c>
      <c r="C3492" s="44">
        <v>48868800</v>
      </c>
      <c r="D3492" s="43">
        <v>2036.2</v>
      </c>
      <c r="E3492" s="45" t="s">
        <v>4</v>
      </c>
      <c r="F3492" s="46">
        <v>1</v>
      </c>
      <c r="G3492" s="46" t="s">
        <v>6897</v>
      </c>
    </row>
    <row r="3493" spans="1:7" x14ac:dyDescent="0.3">
      <c r="A3493" s="42" t="s">
        <v>6831</v>
      </c>
      <c r="B3493" s="43" t="s">
        <v>6832</v>
      </c>
      <c r="C3493" s="44">
        <v>55970400</v>
      </c>
      <c r="D3493" s="43">
        <v>2332.1</v>
      </c>
      <c r="E3493" s="45" t="s">
        <v>4</v>
      </c>
      <c r="F3493" s="46">
        <v>1</v>
      </c>
      <c r="G3493" s="46" t="s">
        <v>6897</v>
      </c>
    </row>
    <row r="3494" spans="1:7" x14ac:dyDescent="0.3">
      <c r="A3494" s="42" t="s">
        <v>6833</v>
      </c>
      <c r="B3494" s="43" t="s">
        <v>6834</v>
      </c>
      <c r="C3494" s="44">
        <v>63811200.000000007</v>
      </c>
      <c r="D3494" s="43">
        <v>2658.8</v>
      </c>
      <c r="E3494" s="45" t="s">
        <v>4</v>
      </c>
      <c r="F3494" s="46">
        <v>1</v>
      </c>
      <c r="G3494" s="46" t="s">
        <v>6897</v>
      </c>
    </row>
    <row r="3495" spans="1:7" x14ac:dyDescent="0.3">
      <c r="A3495" s="42" t="s">
        <v>6835</v>
      </c>
      <c r="B3495" s="43" t="s">
        <v>6836</v>
      </c>
      <c r="C3495" s="44">
        <v>75168000</v>
      </c>
      <c r="D3495" s="43">
        <v>3132</v>
      </c>
      <c r="E3495" s="45" t="s">
        <v>4</v>
      </c>
      <c r="F3495" s="46">
        <v>1</v>
      </c>
      <c r="G3495" s="46" t="s">
        <v>6897</v>
      </c>
    </row>
    <row r="3496" spans="1:7" x14ac:dyDescent="0.3">
      <c r="A3496" s="42" t="s">
        <v>6837</v>
      </c>
      <c r="B3496" s="43" t="s">
        <v>6838</v>
      </c>
      <c r="C3496" s="44">
        <v>86522400</v>
      </c>
      <c r="D3496" s="43">
        <v>3605.1</v>
      </c>
      <c r="E3496" s="45" t="s">
        <v>4</v>
      </c>
      <c r="F3496" s="46">
        <v>1</v>
      </c>
      <c r="G3496" s="46" t="s">
        <v>6897</v>
      </c>
    </row>
    <row r="3497" spans="1:7" x14ac:dyDescent="0.3">
      <c r="A3497" s="42" t="s">
        <v>6839</v>
      </c>
      <c r="B3497" s="43" t="s">
        <v>6840</v>
      </c>
      <c r="C3497" s="44">
        <v>98692800</v>
      </c>
      <c r="D3497" s="43">
        <v>4112.2</v>
      </c>
      <c r="E3497" s="45" t="s">
        <v>4</v>
      </c>
      <c r="F3497" s="46">
        <v>1</v>
      </c>
      <c r="G3497" s="46" t="s">
        <v>6897</v>
      </c>
    </row>
    <row r="3498" spans="1:7" x14ac:dyDescent="0.3">
      <c r="A3498" s="42" t="s">
        <v>6841</v>
      </c>
      <c r="B3498" s="43" t="s">
        <v>6842</v>
      </c>
      <c r="C3498" s="44">
        <v>112480800</v>
      </c>
      <c r="D3498" s="43">
        <v>4686.7</v>
      </c>
      <c r="E3498" s="45" t="s">
        <v>4</v>
      </c>
      <c r="F3498" s="46">
        <v>1</v>
      </c>
      <c r="G3498" s="46" t="s">
        <v>6897</v>
      </c>
    </row>
    <row r="3499" spans="1:7" x14ac:dyDescent="0.3">
      <c r="A3499" s="42" t="s">
        <v>6843</v>
      </c>
      <c r="B3499" s="43" t="s">
        <v>6844</v>
      </c>
      <c r="C3499" s="44">
        <v>132307200</v>
      </c>
      <c r="D3499" s="43">
        <v>5512.8</v>
      </c>
      <c r="E3499" s="45" t="s">
        <v>4</v>
      </c>
      <c r="F3499" s="46">
        <v>1</v>
      </c>
      <c r="G3499" s="46" t="s">
        <v>6897</v>
      </c>
    </row>
    <row r="3500" spans="1:7" x14ac:dyDescent="0.3">
      <c r="A3500" s="42" t="s">
        <v>6845</v>
      </c>
      <c r="B3500" s="43" t="s">
        <v>6846</v>
      </c>
      <c r="C3500" s="44">
        <v>198460800.00000003</v>
      </c>
      <c r="D3500" s="43">
        <v>8269.2000000000007</v>
      </c>
      <c r="E3500" s="45" t="s">
        <v>4</v>
      </c>
      <c r="F3500" s="46">
        <v>1</v>
      </c>
      <c r="G3500" s="46" t="s">
        <v>6897</v>
      </c>
    </row>
    <row r="3501" spans="1:7" x14ac:dyDescent="0.3">
      <c r="A3501" s="42" t="s">
        <v>6847</v>
      </c>
      <c r="B3501" s="43" t="s">
        <v>6848</v>
      </c>
      <c r="C3501" s="44">
        <v>244788000</v>
      </c>
      <c r="D3501" s="43">
        <v>10199.5</v>
      </c>
      <c r="E3501" s="45" t="s">
        <v>4</v>
      </c>
      <c r="F3501" s="46">
        <v>1</v>
      </c>
      <c r="G3501" s="46" t="s">
        <v>6897</v>
      </c>
    </row>
    <row r="3502" spans="1:7" x14ac:dyDescent="0.3">
      <c r="A3502" s="42" t="s">
        <v>6849</v>
      </c>
      <c r="B3502" s="43" t="s">
        <v>6850</v>
      </c>
      <c r="C3502" s="44">
        <v>287731200</v>
      </c>
      <c r="D3502" s="43">
        <v>11988.8</v>
      </c>
      <c r="E3502" s="45" t="s">
        <v>4</v>
      </c>
      <c r="F3502" s="46">
        <v>1</v>
      </c>
      <c r="G3502" s="46" t="s">
        <v>6897</v>
      </c>
    </row>
    <row r="3503" spans="1:7" x14ac:dyDescent="0.3">
      <c r="A3503" s="42" t="s">
        <v>6851</v>
      </c>
      <c r="B3503" s="43" t="s">
        <v>6852</v>
      </c>
      <c r="C3503" s="44">
        <v>382195200</v>
      </c>
      <c r="D3503" s="43">
        <v>15924.8</v>
      </c>
      <c r="E3503" s="45" t="s">
        <v>4</v>
      </c>
      <c r="F3503" s="46">
        <v>1</v>
      </c>
      <c r="G3503" s="46" t="s">
        <v>6897</v>
      </c>
    </row>
    <row r="3504" spans="1:7" x14ac:dyDescent="0.3">
      <c r="A3504" s="42" t="s">
        <v>6853</v>
      </c>
      <c r="B3504" s="43" t="s">
        <v>6854</v>
      </c>
      <c r="C3504" s="44">
        <v>447072000</v>
      </c>
      <c r="D3504" s="43">
        <v>18628</v>
      </c>
      <c r="E3504" s="45" t="s">
        <v>4</v>
      </c>
      <c r="F3504" s="46">
        <v>1</v>
      </c>
      <c r="G3504" s="46" t="s">
        <v>6897</v>
      </c>
    </row>
    <row r="3505" spans="1:7" x14ac:dyDescent="0.3">
      <c r="A3505" s="42" t="s">
        <v>6855</v>
      </c>
      <c r="B3505" s="43" t="s">
        <v>6856</v>
      </c>
      <c r="C3505" s="44">
        <v>505317600.00000006</v>
      </c>
      <c r="D3505" s="43">
        <v>21054.9</v>
      </c>
      <c r="E3505" s="45" t="s">
        <v>4</v>
      </c>
      <c r="F3505" s="46">
        <v>1</v>
      </c>
      <c r="G3505" s="46" t="s">
        <v>6897</v>
      </c>
    </row>
    <row r="3506" spans="1:7" x14ac:dyDescent="0.3">
      <c r="A3506" s="42" t="s">
        <v>6857</v>
      </c>
      <c r="B3506" s="43" t="s">
        <v>6858</v>
      </c>
      <c r="C3506" s="44">
        <v>608164800</v>
      </c>
      <c r="D3506" s="43">
        <v>25340.2</v>
      </c>
      <c r="E3506" s="45" t="s">
        <v>4</v>
      </c>
      <c r="F3506" s="46">
        <v>1</v>
      </c>
      <c r="G3506" s="46" t="s">
        <v>6897</v>
      </c>
    </row>
    <row r="3507" spans="1:7" x14ac:dyDescent="0.3">
      <c r="A3507" s="42" t="s">
        <v>6859</v>
      </c>
      <c r="B3507" s="43" t="s">
        <v>6860</v>
      </c>
      <c r="C3507" s="44">
        <v>672000</v>
      </c>
      <c r="D3507" s="43">
        <v>28</v>
      </c>
      <c r="E3507" s="45" t="s">
        <v>5</v>
      </c>
      <c r="F3507" s="46">
        <v>1</v>
      </c>
      <c r="G3507" s="46" t="s">
        <v>6897</v>
      </c>
    </row>
    <row r="3508" spans="1:7" x14ac:dyDescent="0.3">
      <c r="A3508" s="42" t="s">
        <v>6861</v>
      </c>
      <c r="B3508" s="43" t="s">
        <v>6862</v>
      </c>
      <c r="C3508" s="44">
        <v>21631200</v>
      </c>
      <c r="D3508" s="43">
        <v>901.3</v>
      </c>
      <c r="E3508" s="45" t="s">
        <v>2</v>
      </c>
      <c r="F3508" s="46">
        <v>1</v>
      </c>
      <c r="G3508" s="46" t="s">
        <v>6897</v>
      </c>
    </row>
    <row r="3509" spans="1:7" x14ac:dyDescent="0.3">
      <c r="A3509" s="42" t="s">
        <v>6863</v>
      </c>
      <c r="B3509" s="43" t="s">
        <v>6864</v>
      </c>
      <c r="C3509" s="44">
        <v>26196000</v>
      </c>
      <c r="D3509" s="43">
        <v>1091.5</v>
      </c>
      <c r="E3509" s="45" t="s">
        <v>2</v>
      </c>
      <c r="F3509" s="46">
        <v>1</v>
      </c>
      <c r="G3509" s="46" t="s">
        <v>6897</v>
      </c>
    </row>
    <row r="3510" spans="1:7" x14ac:dyDescent="0.3">
      <c r="A3510" s="42" t="s">
        <v>6865</v>
      </c>
      <c r="B3510" s="43" t="s">
        <v>6866</v>
      </c>
      <c r="C3510" s="44">
        <v>12645600</v>
      </c>
      <c r="D3510" s="43">
        <v>526.9</v>
      </c>
      <c r="E3510" s="45" t="s">
        <v>5</v>
      </c>
      <c r="F3510" s="46">
        <v>1</v>
      </c>
      <c r="G3510" s="46" t="s">
        <v>6897</v>
      </c>
    </row>
    <row r="3511" spans="1:7" x14ac:dyDescent="0.3">
      <c r="A3511" s="42" t="s">
        <v>6867</v>
      </c>
      <c r="B3511" s="43" t="s">
        <v>6868</v>
      </c>
      <c r="C3511" s="44">
        <v>12645600</v>
      </c>
      <c r="D3511" s="43">
        <v>526.9</v>
      </c>
      <c r="E3511" s="45" t="s">
        <v>5</v>
      </c>
      <c r="F3511" s="46">
        <v>1</v>
      </c>
      <c r="G3511" s="46" t="s">
        <v>6897</v>
      </c>
    </row>
    <row r="3512" spans="1:7" x14ac:dyDescent="0.3">
      <c r="A3512" s="42" t="s">
        <v>6869</v>
      </c>
      <c r="B3512" s="43" t="s">
        <v>6870</v>
      </c>
      <c r="C3512" s="44">
        <v>12645600</v>
      </c>
      <c r="D3512" s="43">
        <v>526.9</v>
      </c>
      <c r="E3512" s="45" t="s">
        <v>5</v>
      </c>
      <c r="F3512" s="46">
        <v>1</v>
      </c>
      <c r="G3512" s="46" t="s">
        <v>6897</v>
      </c>
    </row>
    <row r="3513" spans="1:7" x14ac:dyDescent="0.3">
      <c r="A3513" s="42" t="s">
        <v>6871</v>
      </c>
      <c r="B3513" s="43" t="s">
        <v>6872</v>
      </c>
      <c r="C3513" s="44">
        <v>19034400</v>
      </c>
      <c r="D3513" s="43">
        <v>793.1</v>
      </c>
      <c r="E3513" s="45" t="s">
        <v>5</v>
      </c>
      <c r="F3513" s="46">
        <v>1</v>
      </c>
      <c r="G3513" s="46" t="s">
        <v>6897</v>
      </c>
    </row>
    <row r="3514" spans="1:7" x14ac:dyDescent="0.3">
      <c r="A3514" s="42" t="s">
        <v>6873</v>
      </c>
      <c r="B3514" s="43" t="s">
        <v>6874</v>
      </c>
      <c r="C3514" s="44">
        <v>17704800</v>
      </c>
      <c r="D3514" s="43">
        <v>737.7</v>
      </c>
      <c r="E3514" s="45" t="s">
        <v>5</v>
      </c>
      <c r="F3514" s="46">
        <v>1</v>
      </c>
      <c r="G3514" s="46" t="s">
        <v>6897</v>
      </c>
    </row>
    <row r="3515" spans="1:7" x14ac:dyDescent="0.3">
      <c r="A3515" s="42" t="s">
        <v>6875</v>
      </c>
      <c r="B3515" s="43" t="s">
        <v>6876</v>
      </c>
      <c r="C3515" s="44">
        <v>17704800</v>
      </c>
      <c r="D3515" s="43">
        <v>737.7</v>
      </c>
      <c r="E3515" s="45" t="s">
        <v>5</v>
      </c>
      <c r="F3515" s="46">
        <v>1</v>
      </c>
      <c r="G3515" s="46" t="s">
        <v>6897</v>
      </c>
    </row>
    <row r="3516" spans="1:7" x14ac:dyDescent="0.3">
      <c r="A3516" s="42" t="s">
        <v>6877</v>
      </c>
      <c r="B3516" s="43" t="s">
        <v>6878</v>
      </c>
      <c r="C3516" s="44">
        <v>20364000</v>
      </c>
      <c r="D3516" s="43">
        <v>848.5</v>
      </c>
      <c r="E3516" s="45" t="s">
        <v>5</v>
      </c>
      <c r="F3516" s="46">
        <v>1</v>
      </c>
      <c r="G3516" s="46" t="s">
        <v>6897</v>
      </c>
    </row>
    <row r="3517" spans="1:7" x14ac:dyDescent="0.3">
      <c r="A3517" s="42" t="s">
        <v>6879</v>
      </c>
      <c r="B3517" s="43" t="s">
        <v>6880</v>
      </c>
      <c r="C3517" s="44">
        <v>14522400</v>
      </c>
      <c r="D3517" s="43">
        <v>605.1</v>
      </c>
      <c r="E3517" s="45" t="s">
        <v>5</v>
      </c>
      <c r="F3517" s="46">
        <v>1</v>
      </c>
      <c r="G3517" s="46" t="s">
        <v>6897</v>
      </c>
    </row>
    <row r="3518" spans="1:7" x14ac:dyDescent="0.3">
      <c r="A3518" s="42" t="s">
        <v>6881</v>
      </c>
      <c r="B3518" s="43" t="s">
        <v>6882</v>
      </c>
      <c r="C3518" s="44">
        <v>14522400</v>
      </c>
      <c r="D3518" s="43">
        <v>605.1</v>
      </c>
      <c r="E3518" s="45" t="s">
        <v>5</v>
      </c>
      <c r="F3518" s="46">
        <v>1</v>
      </c>
      <c r="G3518" s="46" t="s">
        <v>6897</v>
      </c>
    </row>
    <row r="3519" spans="1:7" x14ac:dyDescent="0.3">
      <c r="A3519" s="42" t="s">
        <v>6883</v>
      </c>
      <c r="B3519" s="43" t="s">
        <v>6884</v>
      </c>
      <c r="C3519" s="44">
        <v>3849600</v>
      </c>
      <c r="D3519" s="43">
        <v>160.4</v>
      </c>
      <c r="E3519" s="45" t="s">
        <v>5</v>
      </c>
      <c r="F3519" s="46">
        <v>1</v>
      </c>
      <c r="G3519" s="46" t="s">
        <v>6897</v>
      </c>
    </row>
    <row r="3520" spans="1:7" x14ac:dyDescent="0.3">
      <c r="A3520" s="42" t="s">
        <v>6885</v>
      </c>
      <c r="B3520" s="43" t="s">
        <v>6886</v>
      </c>
      <c r="C3520" s="44">
        <v>472800</v>
      </c>
      <c r="D3520" s="43">
        <v>19.7</v>
      </c>
      <c r="E3520" s="45" t="s">
        <v>5</v>
      </c>
      <c r="F3520" s="46">
        <v>1</v>
      </c>
      <c r="G3520" s="46" t="s">
        <v>6897</v>
      </c>
    </row>
    <row r="3521" spans="1:7" x14ac:dyDescent="0.3">
      <c r="A3521" s="42" t="s">
        <v>6887</v>
      </c>
      <c r="B3521" s="43" t="s">
        <v>6888</v>
      </c>
      <c r="C3521" s="44">
        <v>2138400</v>
      </c>
      <c r="D3521" s="43">
        <v>89.1</v>
      </c>
      <c r="E3521" s="45" t="s">
        <v>5</v>
      </c>
      <c r="F3521" s="46">
        <v>1</v>
      </c>
      <c r="G3521" s="46" t="s">
        <v>6897</v>
      </c>
    </row>
    <row r="3522" spans="1:7" x14ac:dyDescent="0.3">
      <c r="A3522" s="42" t="s">
        <v>6889</v>
      </c>
      <c r="B3522" s="43" t="s">
        <v>6890</v>
      </c>
      <c r="C3522" s="44">
        <v>2364000</v>
      </c>
      <c r="D3522" s="43">
        <v>98.5</v>
      </c>
      <c r="E3522" s="45" t="s">
        <v>5</v>
      </c>
      <c r="F3522" s="46">
        <v>1</v>
      </c>
      <c r="G3522" s="46" t="s">
        <v>6897</v>
      </c>
    </row>
    <row r="3523" spans="1:7" x14ac:dyDescent="0.3">
      <c r="A3523" s="42" t="s">
        <v>6891</v>
      </c>
      <c r="B3523" s="43" t="s">
        <v>6892</v>
      </c>
      <c r="C3523" s="44">
        <v>3309600</v>
      </c>
      <c r="D3523" s="43">
        <v>137.9</v>
      </c>
      <c r="E3523" s="45" t="s">
        <v>5</v>
      </c>
      <c r="F3523" s="46">
        <v>1</v>
      </c>
      <c r="G3523" s="46" t="s">
        <v>6897</v>
      </c>
    </row>
  </sheetData>
  <autoFilter ref="A4:M3523" xr:uid="{64595908-663E-4FF1-9BD0-7A5D591B91C3}"/>
  <pageMargins left="0.7" right="0.7" top="0.75" bottom="0.75" header="0.3" footer="0.3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EE9E7461C5C24097DCCD19CB5AD0D5" ma:contentTypeVersion="1" ma:contentTypeDescription="Create a new document." ma:contentTypeScope="" ma:versionID="c929a184a4365a17bd11ce91f2e67035">
  <xsd:schema xmlns:xsd="http://www.w3.org/2001/XMLSchema" xmlns:xs="http://www.w3.org/2001/XMLSchema" xmlns:p="http://schemas.microsoft.com/office/2006/metadata/properties" xmlns:ns3="67f8ce95-a1ae-48ce-a32f-01e75d055a0e" targetNamespace="http://schemas.microsoft.com/office/2006/metadata/properties" ma:root="true" ma:fieldsID="2cf1553a2c122964bcd5ff25bc3a8c9e" ns3:_="">
    <xsd:import namespace="67f8ce95-a1ae-48ce-a32f-01e75d055a0e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f8ce95-a1ae-48ce-a32f-01e75d055a0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D8FF7B-EDCF-4A79-8235-85E4912EC6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26B51E-2B75-43BD-AEA5-CB017D4C9C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f8ce95-a1ae-48ce-a32f-01e75d055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4BCF60-CD4C-4740-81CD-70D50411DB7A}">
  <ds:schemaRefs>
    <ds:schemaRef ds:uri="http://schemas.microsoft.com/office/2006/documentManagement/types"/>
    <ds:schemaRef ds:uri="http://purl.org/dc/elements/1.1/"/>
    <ds:schemaRef ds:uri="http://purl.org/dc/terms/"/>
    <ds:schemaRef ds:uri="67f8ce95-a1ae-48ce-a32f-01e75d055a0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PL2021</vt:lpstr>
      <vt:lpstr>'PL2021'!Print_Area</vt:lpstr>
    </vt:vector>
  </TitlesOfParts>
  <Company>ABB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Huu VuPhu</dc:creator>
  <cp:keywords/>
  <cp:lastModifiedBy>Phuong LeThiCam</cp:lastModifiedBy>
  <cp:lastPrinted>2014-05-08T08:02:27Z</cp:lastPrinted>
  <dcterms:created xsi:type="dcterms:W3CDTF">2013-06-03T14:46:58Z</dcterms:created>
  <dcterms:modified xsi:type="dcterms:W3CDTF">2021-03-19T07:28:46Z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0x010100D1EE9E7461C5C24097DCCD19CB5AD0D5</vt:lpwstr>
  </property>
</Properties>
</file>